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Users\59899\Downloads\"/>
    </mc:Choice>
  </mc:AlternateContent>
  <xr:revisionPtr revIDLastSave="0" documentId="13_ncr:1_{E4A10AF3-B8AF-47D2-B30D-E9801D2729A2}" xr6:coauthVersionLast="47" xr6:coauthVersionMax="47" xr10:uidLastSave="{00000000-0000-0000-0000-000000000000}"/>
  <bookViews>
    <workbookView xWindow="-120" yWindow="-120" windowWidth="20640" windowHeight="11040" xr2:uid="{00000000-000D-0000-FFFF-FFFF00000000}"/>
  </bookViews>
  <sheets>
    <sheet name="1er. semestre 2025" sheetId="1" r:id="rId1"/>
    <sheet name="Defini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ireyes</author>
    <author>.</author>
  </authors>
  <commentList>
    <comment ref="AJ4" authorId="0" shapeId="0" xr:uid="{00000000-0006-0000-0000-000001000000}">
      <text>
        <r>
          <rPr>
            <sz val="8"/>
            <color indexed="81"/>
            <rFont val="Tahoma"/>
            <family val="2"/>
          </rPr>
          <t xml:space="preserve">Corresponde al total de beneficiarios del grupo.
</t>
        </r>
      </text>
    </comment>
    <comment ref="AL4" authorId="0" shapeId="0" xr:uid="{00000000-0006-0000-0000-000002000000}">
      <text>
        <r>
          <rPr>
            <sz val="8"/>
            <color indexed="81"/>
            <rFont val="Tahoma"/>
            <family val="2"/>
          </rPr>
          <t xml:space="preserve">Corresponde al total de beneficiarios del grupo.
</t>
        </r>
      </text>
    </comment>
    <comment ref="AN4" authorId="0" shapeId="0" xr:uid="{00000000-0006-0000-0000-000003000000}">
      <text>
        <r>
          <rPr>
            <sz val="8"/>
            <color indexed="81"/>
            <rFont val="Tahoma"/>
            <family val="2"/>
          </rPr>
          <t xml:space="preserve">Corresponde al total de beneficiarios del grupo.
</t>
        </r>
      </text>
    </comment>
    <comment ref="AJ8" authorId="0" shapeId="0" xr:uid="{00000000-0006-0000-0000-000004000000}">
      <text>
        <r>
          <rPr>
            <sz val="8"/>
            <color indexed="81"/>
            <rFont val="Tahoma"/>
            <family val="2"/>
          </rPr>
          <t>Corresponde al total de Camas Disponibles del grupo.</t>
        </r>
      </text>
    </comment>
    <comment ref="AL8" authorId="0" shapeId="0" xr:uid="{00000000-0006-0000-0000-000005000000}">
      <text>
        <r>
          <rPr>
            <sz val="8"/>
            <color indexed="81"/>
            <rFont val="Tahoma"/>
            <family val="2"/>
          </rPr>
          <t>Corresponde al total de Camas Disponibles del grupo.</t>
        </r>
        <r>
          <rPr>
            <sz val="8"/>
            <color indexed="81"/>
            <rFont val="Tahoma"/>
            <family val="2"/>
          </rPr>
          <t xml:space="preserve">
</t>
        </r>
      </text>
    </comment>
    <comment ref="AN8" authorId="0" shapeId="0" xr:uid="{00000000-0006-0000-0000-000006000000}">
      <text>
        <r>
          <rPr>
            <sz val="8"/>
            <color indexed="81"/>
            <rFont val="Tahoma"/>
            <family val="2"/>
          </rPr>
          <t>Corresponde al total de Camas Disponibles del grupo.</t>
        </r>
        <r>
          <rPr>
            <sz val="8"/>
            <color indexed="81"/>
            <rFont val="Tahoma"/>
            <family val="2"/>
          </rPr>
          <t xml:space="preserve">
</t>
        </r>
      </text>
    </comment>
    <comment ref="AJ9" authorId="1" shapeId="0" xr:uid="{00000000-0006-0000-0000-000007000000}">
      <text>
        <r>
          <rPr>
            <b/>
            <sz val="9"/>
            <color indexed="81"/>
            <rFont val="Tahoma"/>
            <family val="2"/>
          </rPr>
          <t>.:</t>
        </r>
        <r>
          <rPr>
            <sz val="9"/>
            <color indexed="81"/>
            <rFont val="Tahoma"/>
            <family val="2"/>
          </rPr>
          <t xml:space="preserve">
Corresponde al total de Camas Disponibles del grupo.</t>
        </r>
      </text>
    </comment>
    <comment ref="AL9" authorId="1" shapeId="0" xr:uid="{00000000-0006-0000-0000-000008000000}">
      <text>
        <r>
          <rPr>
            <b/>
            <sz val="9"/>
            <color indexed="81"/>
            <rFont val="Tahoma"/>
            <family val="2"/>
          </rPr>
          <t>.:</t>
        </r>
        <r>
          <rPr>
            <sz val="9"/>
            <color indexed="81"/>
            <rFont val="Tahoma"/>
            <family val="2"/>
          </rPr>
          <t xml:space="preserve">
Corresponde al total de Camas Disponibles del grupo.</t>
        </r>
      </text>
    </comment>
    <comment ref="AN9" authorId="1" shapeId="0" xr:uid="{00000000-0006-0000-0000-000009000000}">
      <text>
        <r>
          <rPr>
            <b/>
            <sz val="9"/>
            <color indexed="81"/>
            <rFont val="Tahoma"/>
            <family val="2"/>
          </rPr>
          <t>.:</t>
        </r>
        <r>
          <rPr>
            <sz val="9"/>
            <color indexed="81"/>
            <rFont val="Tahoma"/>
            <family val="2"/>
          </rPr>
          <t xml:space="preserve">
Corresponde al total de Camas Disponibles del grupo.</t>
        </r>
      </text>
    </comment>
    <comment ref="AJ10" authorId="1" shapeId="0" xr:uid="{00000000-0006-0000-0000-00000A000000}">
      <text>
        <r>
          <rPr>
            <b/>
            <sz val="9"/>
            <color indexed="81"/>
            <rFont val="Tahoma"/>
            <family val="2"/>
          </rPr>
          <t>.:</t>
        </r>
        <r>
          <rPr>
            <sz val="9"/>
            <color indexed="81"/>
            <rFont val="Tahoma"/>
            <family val="2"/>
          </rPr>
          <t xml:space="preserve">
Corresponde al total de Camas Disponibles del grupo.</t>
        </r>
      </text>
    </comment>
    <comment ref="AL10" authorId="1" shapeId="0" xr:uid="{00000000-0006-0000-0000-00000B000000}">
      <text>
        <r>
          <rPr>
            <b/>
            <sz val="9"/>
            <color indexed="81"/>
            <rFont val="Tahoma"/>
            <family val="2"/>
          </rPr>
          <t>.:</t>
        </r>
        <r>
          <rPr>
            <sz val="9"/>
            <color indexed="81"/>
            <rFont val="Tahoma"/>
            <family val="2"/>
          </rPr>
          <t xml:space="preserve">
Corresponde al total de Camas Disponibles del grupo.</t>
        </r>
      </text>
    </comment>
    <comment ref="AN10" authorId="1" shapeId="0" xr:uid="{00000000-0006-0000-0000-00000C000000}">
      <text>
        <r>
          <rPr>
            <b/>
            <sz val="9"/>
            <color indexed="81"/>
            <rFont val="Tahoma"/>
            <family val="2"/>
          </rPr>
          <t>.:</t>
        </r>
        <r>
          <rPr>
            <sz val="9"/>
            <color indexed="81"/>
            <rFont val="Tahoma"/>
            <family val="2"/>
          </rPr>
          <t xml:space="preserve">
Corresponde al total de Camas Disponibles del grupo.</t>
        </r>
      </text>
    </comment>
    <comment ref="AJ11" authorId="0" shapeId="0" xr:uid="{00000000-0006-0000-0000-00000D000000}">
      <text>
        <r>
          <rPr>
            <sz val="8"/>
            <color indexed="81"/>
            <rFont val="Tahoma"/>
            <family val="2"/>
          </rPr>
          <t>Corresponde al total de Camas Disponibles del grupo.</t>
        </r>
        <r>
          <rPr>
            <sz val="8"/>
            <color indexed="81"/>
            <rFont val="Tahoma"/>
            <family val="2"/>
          </rPr>
          <t xml:space="preserve">
</t>
        </r>
      </text>
    </comment>
    <comment ref="AL11" authorId="0" shapeId="0" xr:uid="{00000000-0006-0000-0000-00000E000000}">
      <text>
        <r>
          <rPr>
            <sz val="8"/>
            <color indexed="81"/>
            <rFont val="Tahoma"/>
            <family val="2"/>
          </rPr>
          <t>Corresponde al total de Camas Disponibles del grupo.</t>
        </r>
        <r>
          <rPr>
            <sz val="8"/>
            <color indexed="81"/>
            <rFont val="Tahoma"/>
            <family val="2"/>
          </rPr>
          <t xml:space="preserve">
</t>
        </r>
      </text>
    </comment>
    <comment ref="AN11" authorId="0" shapeId="0" xr:uid="{00000000-0006-0000-0000-00000F000000}">
      <text>
        <r>
          <rPr>
            <sz val="8"/>
            <color indexed="81"/>
            <rFont val="Tahoma"/>
            <family val="2"/>
          </rPr>
          <t>Corresponde al total de Camas Disponibles del grupo.</t>
        </r>
        <r>
          <rPr>
            <sz val="8"/>
            <color indexed="81"/>
            <rFont val="Tahoma"/>
            <family val="2"/>
          </rPr>
          <t xml:space="preserve">
</t>
        </r>
      </text>
    </comment>
  </commentList>
</comments>
</file>

<file path=xl/sharedStrings.xml><?xml version="1.0" encoding="utf-8"?>
<sst xmlns="http://schemas.openxmlformats.org/spreadsheetml/2006/main" count="242" uniqueCount="202">
  <si>
    <t xml:space="preserve">INDICADORES </t>
  </si>
  <si>
    <t>IAMC  INTERIOR</t>
  </si>
  <si>
    <t>IAMC  MONTEVIDEO</t>
  </si>
  <si>
    <t>IAMC  PAIS</t>
  </si>
  <si>
    <t>ASOC. ESPAÑOLA</t>
  </si>
  <si>
    <t>HOSPITAL EVANGELICO</t>
  </si>
  <si>
    <t>CASMU</t>
  </si>
  <si>
    <t>CIRCULO CATOLICO</t>
  </si>
  <si>
    <t>CUDAM</t>
  </si>
  <si>
    <t>COSEM</t>
  </si>
  <si>
    <t>GREMCA</t>
  </si>
  <si>
    <t>MUCAM</t>
  </si>
  <si>
    <t>SMI</t>
  </si>
  <si>
    <t>UNIVERSAL</t>
  </si>
  <si>
    <t>GREMEDA</t>
  </si>
  <si>
    <t>CAAMEPA</t>
  </si>
  <si>
    <t>CRAMI</t>
  </si>
  <si>
    <t>COMECA</t>
  </si>
  <si>
    <t>CAMCEL</t>
  </si>
  <si>
    <t>CAMEC</t>
  </si>
  <si>
    <t>CAMOC</t>
  </si>
  <si>
    <t>CAMEDUR</t>
  </si>
  <si>
    <t>COMEFLO</t>
  </si>
  <si>
    <t>COMEF</t>
  </si>
  <si>
    <t>CAMDEL</t>
  </si>
  <si>
    <t>AMDM</t>
  </si>
  <si>
    <t>CRAME-SEMM MAUTONE</t>
  </si>
  <si>
    <t>COMEPA</t>
  </si>
  <si>
    <t>AMEDRIN</t>
  </si>
  <si>
    <t>CAMY</t>
  </si>
  <si>
    <t>ASIST. MED. RIVERA</t>
  </si>
  <si>
    <t>COMERI</t>
  </si>
  <si>
    <t>COMERO</t>
  </si>
  <si>
    <t>SOC. MED.Q. SALTO</t>
  </si>
  <si>
    <t>ASOC. MED. SAN JOSE</t>
  </si>
  <si>
    <t>CAMS</t>
  </si>
  <si>
    <t>COMTA</t>
  </si>
  <si>
    <t>IAC</t>
  </si>
  <si>
    <t>MEDIA</t>
  </si>
  <si>
    <t>n</t>
  </si>
  <si>
    <t>Población</t>
  </si>
  <si>
    <t>Nº de Beneficiarios (promedio semestre)</t>
  </si>
  <si>
    <t>Porcentaje &gt; 64 años</t>
  </si>
  <si>
    <t>Indice de envejecimiento</t>
  </si>
  <si>
    <t>Disponibilidad de Camas</t>
  </si>
  <si>
    <t>n/c</t>
  </si>
  <si>
    <t>Nº de Camas disponibles propias en cuidados moderados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</si>
  <si>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</si>
  <si>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</si>
  <si>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</si>
  <si>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</si>
  <si>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</si>
  <si>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</si>
  <si>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</si>
  <si>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</si>
  <si>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</si>
  <si>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</si>
  <si>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Recetas expedidas en atención ambulatoria por afiliado por año</t>
  </si>
  <si>
    <t>Internación</t>
  </si>
  <si>
    <t>Egresos internación domiciliaria por mil afiliados por año</t>
  </si>
  <si>
    <t>Egresos internación cuidados moderados total por mil afiliados por año</t>
  </si>
  <si>
    <t>Total egresos (altas+defunciones+transferencias)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</si>
  <si>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</si>
  <si>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</si>
  <si>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</si>
  <si>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</si>
  <si>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</si>
  <si>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</si>
  <si>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Días cama ocupados internación domiciliaria por mil afiliados por año</t>
  </si>
  <si>
    <t>Promedio de estadía de internación domiciliaria</t>
  </si>
  <si>
    <t>Promedio de estadía de cuidados moderados total</t>
  </si>
  <si>
    <t>Promedio de estadía de cuidados moderados medicina</t>
  </si>
  <si>
    <t>Promedio de estadía de cuidados moderados cirugía</t>
  </si>
  <si>
    <t>Promedio de estadía de cuidados moderados ginecoobstetricia</t>
  </si>
  <si>
    <t>Promedio de estadía de cuidados moderados pediatría</t>
  </si>
  <si>
    <t>Promedio de estadía de cuidados moderados psiquiatría</t>
  </si>
  <si>
    <t>Promedio de estadía de cti-ci total</t>
  </si>
  <si>
    <t>Porcentaje ocupacional en cuidados moderados total</t>
  </si>
  <si>
    <t>Porcentaje ocupacional en cti-ci total</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</si>
  <si>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</si>
  <si>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</si>
  <si>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</si>
  <si>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</si>
  <si>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</si>
  <si>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</si>
  <si>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</si>
  <si>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</si>
  <si>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</si>
  <si>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</si>
  <si>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</si>
  <si>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</si>
  <si>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</si>
  <si>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</si>
  <si>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</si>
  <si>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</si>
  <si>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</si>
  <si>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</si>
  <si>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</si>
  <si>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</si>
  <si>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Estudios de ecografía en atención ambulatoria por mil afiliados por año</t>
  </si>
  <si>
    <t>Estudios de ecografía en internación por mil afiliados por año</t>
  </si>
  <si>
    <t>Total estudios de ecografía por mil afiliados por año</t>
  </si>
  <si>
    <t>Estudios de EcoDoppler en atención ambulatoria por mil afiliados por año</t>
  </si>
  <si>
    <t>Estudios de EcoDoppler en internación por mil afiliados por año</t>
  </si>
  <si>
    <t>Total estudios de EcoDoppler por mil afiliados por año</t>
  </si>
  <si>
    <t>Estudios de TAC en atención ambulatoria por mil afiliados por año</t>
  </si>
  <si>
    <t>Estudios de TAC en internación por mil afiliados por año</t>
  </si>
  <si>
    <t>Total estudios de TAC por mil afiliados por año</t>
  </si>
  <si>
    <t>Estudios de RNM en atención ambulatoria por mil afiliados por año</t>
  </si>
  <si>
    <t>Estudios de RNM en internación por mil afiliados por año</t>
  </si>
  <si>
    <t>Total estudios de RNM por mil afiliados por año</t>
  </si>
  <si>
    <t>Estudios de Endoscopía en atención ambulatoria por mil afiliados por año</t>
  </si>
  <si>
    <t>Estudios de Endoscopía en internación por mil afiliados por año</t>
  </si>
  <si>
    <t>Total estudios de Endoscopía por mil afiliados por año</t>
  </si>
  <si>
    <t>Razón de ingresos coordinados y urgentes</t>
  </si>
  <si>
    <t>Tasa de reconsultas en urgencia centralizada</t>
  </si>
  <si>
    <t>Índice de cesáreas</t>
  </si>
  <si>
    <t>Ver definiciones y comentarios acerca de los distintos indicadores en la hoja "Definiciones"</t>
  </si>
  <si>
    <t>FUENTE: SINADI Asistencial. Área Economía de la Salud - MSP</t>
  </si>
  <si>
    <t>s/d: Sin dato</t>
  </si>
  <si>
    <t>n/c: No corresponde</t>
  </si>
  <si>
    <t>s/d</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</si>
  <si>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</si>
  <si>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</si>
  <si>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</si>
  <si>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</si>
  <si>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</si>
  <si>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</si>
  <si>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</si>
  <si>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</si>
  <si>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</si>
  <si>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</si>
  <si>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</si>
  <si>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</si>
  <si>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</si>
  <si>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</si>
  <si>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</si>
  <si>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</si>
  <si>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</si>
  <si>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Recetas expedidas en atención ambulatoria por consulta (urg y no urg, presencial y no presencial)</t>
  </si>
  <si>
    <t>Egresos internación cti-ci adultos por mil afiliados por año</t>
  </si>
  <si>
    <t>Egresos internación cti-ci pediatría por mil afiliados por año</t>
  </si>
  <si>
    <t>Egresos internación cti-ci total por mil afiliados por año</t>
  </si>
  <si>
    <t>Total egresos (altas + defunciones)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</si>
  <si>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</si>
  <si>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</si>
  <si>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</si>
  <si>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</si>
  <si>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cti-ci adultos</t>
  </si>
  <si>
    <t>Promedio de estadía de cti-ci pediatría</t>
  </si>
  <si>
    <t>Porcentaje ocupacional en cti-ci adultos</t>
  </si>
  <si>
    <t>Porcentaje ocupacional en cti-ci pediatría</t>
  </si>
  <si>
    <t>Porcentaje ocupacional en cuidados moderados total (con días camas ocupados por terceros)</t>
  </si>
  <si>
    <t>Porcentaje ocupacional en cti-ci total  (con días camas ocupados por terceros)</t>
  </si>
  <si>
    <t>n: Corresponde al número de instituciones consideradas en cada indicador</t>
  </si>
  <si>
    <t>Porcentaje de embarazadas captadas en 1er. trimestre</t>
  </si>
  <si>
    <t>Total consultas odontológicas por afiliado por año</t>
  </si>
  <si>
    <t>Indicadores de Calidad</t>
  </si>
  <si>
    <t>Laboratorio</t>
  </si>
  <si>
    <t>POBLACIÓN</t>
  </si>
  <si>
    <t>DISPONIBILIDAD DE CAMAS</t>
  </si>
  <si>
    <t>USO DE SERVICIOS AMBULATORIOS</t>
  </si>
  <si>
    <t>USO DE SERVICIOS DE INTERNACIÓN</t>
  </si>
  <si>
    <t>USO DE CENTRO QUIRÚRGICO</t>
  </si>
  <si>
    <t>USO DE SERVICIOS DE DIAGNÓSTICO</t>
  </si>
  <si>
    <t>INDICADORES DE CALIDAD</t>
  </si>
  <si>
    <t>INDICADORES ASISTENCIALES IAMC
1er. sem. EJERCICIO 2025 (oct 2024 - mar 2025)</t>
  </si>
  <si>
    <r>
      <t xml:space="preserve">N° de Beneficiarios: </t>
    </r>
    <r>
      <rPr>
        <sz val="12"/>
        <rFont val="Arial Narrow"/>
        <family val="2"/>
      </rPr>
      <t>Corresponde al promedio anual de afiliados a la Institución.</t>
    </r>
  </si>
  <si>
    <r>
      <t xml:space="preserve">Porcentaje de mayores de 64 años: </t>
    </r>
    <r>
      <rPr>
        <sz val="12"/>
        <rFont val="Arial Narrow"/>
        <family val="2"/>
      </rPr>
      <t>Se refiere al porcentaje de la población beneficiaria que es mayor de 64 años.</t>
    </r>
  </si>
  <si>
    <r>
      <t>Índice de envejecimiento:</t>
    </r>
    <r>
      <rPr>
        <sz val="12"/>
        <rFont val="Arial Narrow"/>
        <family val="2"/>
      </rPr>
      <t xml:space="preserve"> Relación (razón) cantidad de afiliados mayores de 64 años, sobre menores de 15 años.  Es una medida del grado de envejecimiento de la población afiliada.</t>
    </r>
  </si>
  <si>
    <r>
      <t xml:space="preserve">Nº de camas disponibles propias: </t>
    </r>
    <r>
      <rPr>
        <sz val="12"/>
        <rFont val="Arial Narrow"/>
        <family val="2"/>
      </rPr>
      <t>Camas de dotación de las instalaciones propias de la Institución, ya sea destinadas a la atención de sus propios afiliados, como a la venta de servicios a terceros.</t>
    </r>
  </si>
  <si>
    <r>
      <t xml:space="preserve">Consultas ambulatorias no urgentes consultorio por afiliado por año: </t>
    </r>
    <r>
      <rPr>
        <sz val="12"/>
        <rFont val="Arial Narrow"/>
        <family val="2"/>
      </rPr>
      <t>Consultas ambulatorias coordinadas no urgentes en consultorio (policlínicas, centros de salud, policlínicas integrales y policlínicas de los sanatorios y hospitales), realizadas en promedio por cada afiliado en un año.</t>
    </r>
  </si>
  <si>
    <r>
      <t xml:space="preserve">Consultas ambulatorias no urgentes domicilio por afiliado por año: </t>
    </r>
    <r>
      <rPr>
        <sz val="12"/>
        <rFont val="Arial Narrow"/>
        <family val="2"/>
      </rPr>
      <t>Consultas ambulatorias coordinadas no urgentes en domicilio del paciente (de radio), realizadas por médicos generales de adultos, pediatras o especialistas, en promedio por cada afiliado en un año.</t>
    </r>
  </si>
  <si>
    <r>
      <t xml:space="preserve">Total consultas no urgentes por afiliado por año: </t>
    </r>
    <r>
      <rPr>
        <sz val="12"/>
        <rFont val="Arial Narrow"/>
        <family val="2"/>
      </rPr>
      <t>Consultas ambulatorias coordinadas no urgentes en consultorio y en domicilio, realizadas en promedio por cada afiliado en un año.</t>
    </r>
  </si>
  <si>
    <r>
      <t xml:space="preserve">Consultas en urgencia centralizada por afiliado por año: </t>
    </r>
    <r>
      <rPr>
        <sz val="12"/>
        <rFont val="Arial Narrow"/>
        <family val="2"/>
      </rPr>
      <t>Consultas en urgencia centralizada (servicio de Urgencia o Emergencia de la Institución), realizadas en promedio por cada afiliado en un año.</t>
    </r>
  </si>
  <si>
    <r>
      <t xml:space="preserve">Consultas urgentes domicilio propios por afiliado por año: </t>
    </r>
    <r>
      <rPr>
        <sz val="12"/>
        <rFont val="Arial Narrow"/>
        <family val="2"/>
      </rPr>
      <t>Consultas ambulatorias urgentes en domicilio, realizadas en promedio por cada afiliado en un año, satisfechas por médicos de guardia (interna o a retén) para la atención de llamados domiciliarios de urgencia con móvil propio o institucional.</t>
    </r>
  </si>
  <si>
    <r>
      <t>Consultas urgentes domicilio convenio por afiliado por año:</t>
    </r>
    <r>
      <rPr>
        <sz val="12"/>
        <rFont val="Arial Narrow"/>
        <family val="2"/>
      </rPr>
      <t xml:space="preserve"> Consultas ambulatorias urgentes en domicilio, realizadas en promedio por cada afiliado en un año, satisfechas con servicios prestados por otra institución debido a la existencia de un convenio asistencial.</t>
    </r>
  </si>
  <si>
    <r>
      <t xml:space="preserve">Total consultas urgentes por afiliado por año: </t>
    </r>
    <r>
      <rPr>
        <sz val="12"/>
        <rFont val="Arial Narrow"/>
        <family val="2"/>
      </rPr>
      <t>Consultas ambulatorias urgentes en consultorio y en domicilio (propios y convenio), realizadas en promedio por cada afiliado en un año.</t>
    </r>
  </si>
  <si>
    <r>
      <t xml:space="preserve">Total consultas (urgentes y no urgentes) por afiliado por año: </t>
    </r>
    <r>
      <rPr>
        <sz val="12"/>
        <rFont val="Arial Narrow"/>
        <family val="2"/>
      </rPr>
      <t>Total de consultas ambulatorias urgentes y no urgentes, en consultorio y domicilio, realizadas en promedio por cada afiliado en un año.</t>
    </r>
  </si>
  <si>
    <r>
      <t xml:space="preserve">Porcentaje de consultas policlínica medicina general, cirugía, pediatría, etc: </t>
    </r>
    <r>
      <rPr>
        <sz val="12"/>
        <rFont val="Arial Narrow"/>
        <family val="2"/>
      </rPr>
      <t>Proporción del total de consultas ambulatorias no urgentes en consultorio (policlínica), que corresponden a la especialidad mencionada (Ej: Consultas Policlínica Pediatría sobre Total Consultas Policlínica).</t>
    </r>
  </si>
  <si>
    <r>
      <t xml:space="preserve">Recetas expedidas en atención ambulatoria por afiliado por año: </t>
    </r>
    <r>
      <rPr>
        <sz val="12"/>
        <rFont val="Arial Narrow"/>
        <family val="2"/>
      </rPr>
      <t>Recetas de medicamentos expedidas en promedio a cada afiliado en un año, en cualquier modalidad de atención ambulatoria.</t>
    </r>
  </si>
  <si>
    <r>
      <t xml:space="preserve">Recetas expedidas en atención ambulatoria por consulta (urg y no urg): </t>
    </r>
    <r>
      <rPr>
        <sz val="12"/>
        <rFont val="Arial Narrow"/>
        <family val="2"/>
      </rPr>
      <t>Recetas de medicamentos expedidas en promedio en cada consulta de todas las modalidades de atención ambulatoria.</t>
    </r>
  </si>
  <si>
    <r>
      <t>Egresos internación cuidados moderados, CTI-CI, etc., por mil afiliados por año:</t>
    </r>
    <r>
      <rPr>
        <sz val="12"/>
        <rFont val="Arial Narrow"/>
        <family val="2"/>
      </rPr>
      <t xml:space="preserve"> Número de egresos (internaciones) que se produjeron en promedio en el nivel de cuidados mencionado, por cada mil afiliados, en un año.  Se incluyen altas hospitalarias, fallecimientos y transferencias entre distintos niveles de cuidados.</t>
    </r>
  </si>
  <si>
    <r>
      <t xml:space="preserve">Días cama ocupados cuidados moderados, CTI-CI, etc., por mil afiliados por año: </t>
    </r>
    <r>
      <rPr>
        <sz val="12"/>
        <rFont val="Arial Narrow"/>
        <family val="2"/>
      </rPr>
      <t>cantidad de días cama ocupados en promedio en el nivel de cuidados mencionado, por cada mil afiliados, en un año.</t>
    </r>
  </si>
  <si>
    <r>
      <t xml:space="preserve">Promedio de estadía de cuidados moderados, CTI-CI, etc: </t>
    </r>
    <r>
      <rPr>
        <sz val="12"/>
        <rFont val="Arial Narrow"/>
        <family val="2"/>
      </rPr>
      <t>Duración promedio (en días) de las internaciones en el nivel de cuidados mencionado, cuyos egresos se produjeron en el período considerado.
Cálculo: suma de la estadía total en días de cada egreso del período (incluyendo los días de meses anteriores al que se produjo el egreso, si el ingreso se produjo antes del mes informado), dividido por la cantidad de egresos del período.</t>
    </r>
  </si>
  <si>
    <r>
      <t xml:space="preserve">Porcentaje ocupacional en cuidados moderados, CTI-CI, etc: </t>
    </r>
    <r>
      <rPr>
        <sz val="12"/>
        <rFont val="Arial Narrow"/>
        <family val="2"/>
      </rPr>
      <t>proporción de los días cama disponibles del nivel de cuidados mencionado en el período considerado, que fueron efectivamente ocupados durante el mismo.
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
Se trata de un indicador útil para evaluar desempeño de la cama hospitalaria, en aquellas instituciones que presentan camas propias o que contratan en forma fija. En aquellas instituciones que contratan a demanda, no es un indicador aplicable.</t>
    </r>
  </si>
  <si>
    <r>
      <rPr>
        <b/>
        <sz val="11"/>
        <rFont val="Arial Narrow"/>
        <family val="2"/>
      </rPr>
      <t xml:space="preserve">Intervenciones quirúrgicas coordinadas con internación por mil afiliados por año: </t>
    </r>
    <r>
      <rPr>
        <sz val="11"/>
        <rFont val="Arial Narrow"/>
        <family val="2"/>
      </rPr>
      <t>cirugías[1] de coordinación que requieren internación por un plazo no menor a 12 horas, realizadas en promedio por cada mil afiliados en un año.
[1] En todos estos indicadores, se consideran sólo las intervenciones quirúrgicas que requieren el uso de block quirúrgico.</t>
    </r>
  </si>
  <si>
    <r>
      <t xml:space="preserve">Intervenciones quirúrgicas coordinadas ambulatorias (o Cirugía de Día) por mil afiliados por año: </t>
    </r>
    <r>
      <rPr>
        <sz val="12"/>
        <rFont val="Arial Narrow"/>
        <family val="2"/>
      </rPr>
      <t>cirugías de coordinación en las que se puede otorgar el alta dentro de las 12 hs sin que el paciente requiera  ingreso a internación, realizadas en promedio por cada mil afiliados en un año.  Incluye procedimientos de cirugía menor y corriente, realizados con anestesia local o general.</t>
    </r>
  </si>
  <si>
    <r>
      <t xml:space="preserve">Intervenciones quirúrgicas coordinadas total por mil afiliados por año: </t>
    </r>
    <r>
      <rPr>
        <sz val="12"/>
        <rFont val="Arial Narrow"/>
        <family val="2"/>
      </rPr>
      <t>cirugías de coordinación, con internación o ambulatorias, realizadas en promedio por cada mil afiliados en un año.</t>
    </r>
  </si>
  <si>
    <r>
      <t xml:space="preserve">Intervenciones quirúrgicas urgentes por mil afiliados por año: </t>
    </r>
    <r>
      <rPr>
        <sz val="12"/>
        <rFont val="Arial Narrow"/>
        <family val="2"/>
      </rPr>
      <t>cirugías que en función de la situación clínica del paciente deben ser realizadas de forma inmediata sin que hubiese coordinación previa de uso de sala de cirugía, realizadas en promedio por cada mil afiliados en un año.</t>
    </r>
  </si>
  <si>
    <r>
      <t xml:space="preserve">Intervenciones quirúrgicas total por mil afiliados por año: </t>
    </r>
    <r>
      <rPr>
        <sz val="12"/>
        <rFont val="Arial Narrow"/>
        <family val="2"/>
      </rPr>
      <t>cirugías totales, de coordinación y urgentes, realizadas en promedio por cada mil afiliados en un año.</t>
    </r>
  </si>
  <si>
    <r>
      <t xml:space="preserve">Intervenciones quirúrgicas menores, corrientes, mayores, etc., por mil afiliados por año: </t>
    </r>
    <r>
      <rPr>
        <sz val="12"/>
        <rFont val="Arial Narrow"/>
        <family val="2"/>
      </rPr>
      <t>cirugías del nivel de complejidad mencionada, de acuerdo a la categorización de la sociedad científica correspondiente a su especialidad, realizadas en promedio por cada mil afiliados en un año.</t>
    </r>
  </si>
  <si>
    <r>
      <t xml:space="preserve">Exámenes de laboratorio / radiología en atención ambulatoria por afiliado por año: </t>
    </r>
    <r>
      <rPr>
        <sz val="12"/>
        <rFont val="Arial Narrow"/>
        <family val="2"/>
      </rPr>
      <t>exámenes de laboratorio / radiología indicados en atención ambulatoria, realizados en promedio por afiliado en un año.</t>
    </r>
  </si>
  <si>
    <r>
      <t xml:space="preserve">Exámenes de laboratorio / radiología en atención internación por afiliado por año: </t>
    </r>
    <r>
      <rPr>
        <sz val="12"/>
        <rFont val="Arial Narrow"/>
        <family val="2"/>
      </rPr>
      <t>exámenes de laboratorio / radiología indicados a pacientes internados, realizados en promedio por afiliado en un año.</t>
    </r>
  </si>
  <si>
    <r>
      <t xml:space="preserve">Total exámenes de laboratorio / radiología por afiliado por año: </t>
    </r>
    <r>
      <rPr>
        <sz val="12"/>
        <rFont val="Arial Narrow"/>
        <family val="2"/>
      </rPr>
      <t>total de exámenes de laboratorio / radiología indicados en atención ambulatoria e internación, realizados en promedio por afiliado en un año.</t>
    </r>
  </si>
  <si>
    <r>
      <t xml:space="preserve">Exámenes de ecografía / Ecodoppler / TAC / RNM / Endoscopía en atención ambulatoria por mil afiliados por año: </t>
    </r>
    <r>
      <rPr>
        <sz val="12"/>
        <rFont val="Arial Narrow"/>
        <family val="2"/>
      </rPr>
      <t>exámenes de ecografía / Ecodoppler / TAC / RNM / endoscopía indicados en atención ambulatoria, realizados en promedio por cada mil afiliados en un año.</t>
    </r>
  </si>
  <si>
    <r>
      <t xml:space="preserve">Exámenes de ecografía / Ecodoppler / TAC / RNM / Endoscopía en atención internación por mil afiliados por año: </t>
    </r>
    <r>
      <rPr>
        <sz val="12"/>
        <rFont val="Arial Narrow"/>
        <family val="2"/>
      </rPr>
      <t>exámenes de ecografía / Ecodoppler / TAC / RNM / endoscopía indicados a pacientes internados, realizados en promedio por cada mil afiliados en un año.</t>
    </r>
  </si>
  <si>
    <r>
      <t xml:space="preserve">Total exámenes de ecografía / Ecodoppler / TAC / RNM / Endoscopía por mil afiliados por año: </t>
    </r>
    <r>
      <rPr>
        <sz val="12"/>
        <rFont val="Arial Narrow"/>
        <family val="2"/>
      </rPr>
      <t>total de exámenes de ecografía / Ecodoppler / TAC / RNM / endoscopía indicados en atención ambulatoria e internación, realizados en promedio por cada mil afiliados en un año.</t>
    </r>
  </si>
  <si>
    <r>
      <t xml:space="preserve">Razón de ingresos coordinados y urgentes: </t>
    </r>
    <r>
      <rPr>
        <sz val="12"/>
        <rFont val="Arial Narrow"/>
        <family val="2"/>
      </rPr>
      <t>relación (razón) ingresos hospitalarios coordinados (con fecha previamente establecida) sobre ingresos hospitalarios urgentes.</t>
    </r>
  </si>
  <si>
    <r>
      <t xml:space="preserve">Tasa de reconsultas en urgencia centralizada: </t>
    </r>
    <r>
      <rPr>
        <sz val="12"/>
        <rFont val="Arial Narrow"/>
        <family val="2"/>
      </rPr>
      <t>proporción de pacientes que reconsultan sobre el total de consultas del período.  Se considera reconsulta aquella consulta realizada en el servicio de urgencia centralizada por un mismo beneficiario en el curso de las 72 horas posteriores a la resolución de una consulta previa en dicho servicio.  Se considera un indicador de la resolutividad de este servicio, si bien está influenciado por factores ajenos a él (conducta del afiliado, realización de la nueva consulta en otro ámbito, por ejemplo urgencia en domicilio, etc.).</t>
    </r>
  </si>
  <si>
    <r>
      <t xml:space="preserve">Índice de cesáreas: </t>
    </r>
    <r>
      <rPr>
        <sz val="12"/>
        <rFont val="Arial Narrow"/>
        <family val="2"/>
      </rPr>
      <t>proporción de los partos registrados en el período considerado, que requirieron la realización de cesárea.
La cesárea es una intervención quirúrgica necesaria en muchos casos para evitar complicaciones o incluso salvar la vida de la madre o del hijo; sin embargo, como toda cirugía no está exenta de riesgos.  Por lo tanto, su indicación debe estar justificada clínicamente.  A pesar de esto, existen factores no clínicos que inciden en esta decisión, por lo que controlar la conducta intervencionista se ha asociado clásicamente a la evaluación de la calidad asistencial de los servicios obstétricos.  En general, valores muy por debajo de la media pueden señalar limitaciones en la accesibilidad, y valores muy por encima de la media una sobreutilización del procedimiento más allá de lo estrictamente necesario.</t>
    </r>
  </si>
  <si>
    <r>
      <t xml:space="preserve">Porcentaje de embarazadas captadas en el primer trimestre: </t>
    </r>
    <r>
      <rPr>
        <sz val="12"/>
        <rFont val="Arial Narrow"/>
        <family val="2"/>
      </rPr>
      <t>proporción de mujeres con partos registrados en el período considerado, cuyos embarazos fueron captados en el primer trimestre.
Este indicador permite evaluar la captación precoz del embarazo, la cual forma parte de las pautas de correcto control del mismo. Se considera captación precoz, la realización del primer control del embarazo dentro del primer trimestre del mismo.
La captación precoz del embarazo es una práctica probadamente beneficiosa para la salud materno-infantil.   Por lo tanto, valores más altos (o una evolución en aumento) indican un accionar acorde a la implementación del nuevo modelo asistencial.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</si>
</sst>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_-* #,##0.00\ &quot;€&quot;_-;\-* #,##0.00\ &quot;€&quot;_-;_-* &quot;-&quot;??\ &quot;€&quot;_-;_-@_-"/>
  </numFmts>
  <fonts count="22" x14ac:knownFonts="1">
    <font>
      <sz val="10"/>
      <name val="Arial"/>
    </font>
    <font>
      <sz val="10"/>
      <name val="Arial"/>
      <family val="2"/>
    </font>
    <font>
      <sz val="8"/>
      <color indexed="81"/>
      <name val="Tahoma"/>
      <family val="2"/>
    </font>
    <font>
      <sz val="10"/>
      <name val="Arial"/>
      <family val="2"/>
      <charset val="1"/>
    </font>
    <font>
      <sz val="9"/>
      <color indexed="81"/>
      <name val="Tahoma"/>
      <family val="2"/>
    </font>
    <font>
      <b/>
      <sz val="9"/>
      <color indexed="81"/>
      <name val="Tahoma"/>
      <family val="2"/>
    </font>
    <font>
      <sz val="10"/>
      <name val="Sora"/>
      <family val="3"/>
    </font>
    <font>
      <sz val="10"/>
      <color rgb="FFFF0000"/>
      <name val="Sora"/>
      <family val="3"/>
    </font>
    <font>
      <b/>
      <sz val="10"/>
      <name val="Sora"/>
      <family val="3"/>
    </font>
    <font>
      <b/>
      <sz val="12"/>
      <name val="Arial Narrow"/>
      <family val="2"/>
    </font>
    <font>
      <b/>
      <sz val="9"/>
      <name val="Arial Narrow"/>
      <family val="2"/>
    </font>
    <font>
      <b/>
      <sz val="10"/>
      <name val="Arial Narrow"/>
      <family val="2"/>
    </font>
    <font>
      <b/>
      <sz val="10"/>
      <name val="Arial"/>
      <family val="2"/>
    </font>
    <font>
      <b/>
      <sz val="12"/>
      <name val="Arial"/>
      <family val="2"/>
    </font>
    <font>
      <sz val="9"/>
      <name val="Arial"/>
      <family val="2"/>
    </font>
    <font>
      <b/>
      <sz val="9"/>
      <name val="Arial"/>
      <family val="2"/>
    </font>
    <font>
      <b/>
      <sz val="9"/>
      <color rgb="FFFF0000"/>
      <name val="Arial"/>
      <family val="2"/>
    </font>
    <font>
      <b/>
      <sz val="8"/>
      <name val="Arial"/>
      <family val="2"/>
    </font>
    <font>
      <b/>
      <sz val="11"/>
      <name val="Arial Narrow"/>
      <family val="2"/>
    </font>
    <font>
      <sz val="10"/>
      <name val="Arial Narrow"/>
      <family val="2"/>
    </font>
    <font>
      <sz val="12"/>
      <name val="Arial Narrow"/>
      <family val="2"/>
    </font>
    <font>
      <sz val="11"/>
      <name val="Arial Narrow"/>
      <family val="2"/>
    </font>
  </fonts>
  <fills count="16">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64"/>
      </patternFill>
    </fill>
    <fill>
      <patternFill patternType="solid">
        <fgColor theme="0"/>
        <bgColor indexed="26"/>
      </patternFill>
    </fill>
    <fill>
      <patternFill patternType="solid">
        <fgColor theme="5" tint="0.59999389629810485"/>
        <bgColor indexed="26"/>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7" tint="0.59999389629810485"/>
        <bgColor indexed="64"/>
      </patternFill>
    </fill>
    <fill>
      <patternFill patternType="solid">
        <fgColor theme="9" tint="0.39997558519241921"/>
        <bgColor indexed="27"/>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B1A0C7"/>
        <bgColor indexed="64"/>
      </patternFill>
    </fill>
  </fills>
  <borders count="94">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8"/>
      </left>
      <right style="medium">
        <color indexed="8"/>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8"/>
      </left>
      <right style="medium">
        <color indexed="8"/>
      </right>
      <top style="thin">
        <color indexed="8"/>
      </top>
      <bottom style="medium">
        <color indexed="8"/>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8"/>
      </left>
      <right/>
      <top/>
      <bottom style="thin">
        <color indexed="8"/>
      </bottom>
      <diagonal/>
    </border>
    <border>
      <left style="medium">
        <color indexed="64"/>
      </left>
      <right style="medium">
        <color indexed="64"/>
      </right>
      <top/>
      <bottom style="thin">
        <color indexed="64"/>
      </bottom>
      <diagonal/>
    </border>
    <border>
      <left style="medium">
        <color indexed="8"/>
      </left>
      <right/>
      <top style="thin">
        <color indexed="8"/>
      </top>
      <bottom style="thin">
        <color indexed="8"/>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8"/>
      </top>
      <bottom style="thin">
        <color indexed="64"/>
      </bottom>
      <diagonal/>
    </border>
    <border>
      <left style="thin">
        <color indexed="64"/>
      </left>
      <right style="medium">
        <color indexed="64"/>
      </right>
      <top style="medium">
        <color indexed="8"/>
      </top>
      <bottom style="thin">
        <color indexed="64"/>
      </bottom>
      <diagonal/>
    </border>
    <border>
      <left style="medium">
        <color indexed="8"/>
      </left>
      <right style="medium">
        <color indexed="8"/>
      </right>
      <top style="thin">
        <color indexed="8"/>
      </top>
      <bottom/>
      <diagonal/>
    </border>
    <border>
      <left style="medium">
        <color indexed="64"/>
      </left>
      <right style="medium">
        <color indexed="64"/>
      </right>
      <top style="medium">
        <color indexed="64"/>
      </top>
      <bottom style="thin">
        <color indexed="64"/>
      </bottom>
      <diagonal/>
    </border>
    <border>
      <left style="medium">
        <color indexed="8"/>
      </left>
      <right style="medium">
        <color indexed="8"/>
      </right>
      <top style="medium">
        <color indexed="64"/>
      </top>
      <bottom style="thin">
        <color indexed="64"/>
      </bottom>
      <diagonal/>
    </border>
    <border>
      <left style="medium">
        <color indexed="8"/>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style="medium">
        <color indexed="8"/>
      </right>
      <top style="thin">
        <color indexed="64"/>
      </top>
      <bottom style="medium">
        <color indexed="64"/>
      </bottom>
      <diagonal/>
    </border>
    <border>
      <left style="medium">
        <color indexed="64"/>
      </left>
      <right style="medium">
        <color indexed="64"/>
      </right>
      <top style="medium">
        <color indexed="8"/>
      </top>
      <bottom style="medium">
        <color indexed="8"/>
      </bottom>
      <diagonal/>
    </border>
    <border>
      <left/>
      <right style="medium">
        <color indexed="8"/>
      </right>
      <top/>
      <bottom/>
      <diagonal/>
    </border>
    <border>
      <left style="thin">
        <color indexed="64"/>
      </left>
      <right style="medium">
        <color indexed="64"/>
      </right>
      <top style="medium">
        <color indexed="8"/>
      </top>
      <bottom style="medium">
        <color indexed="64"/>
      </bottom>
      <diagonal/>
    </border>
    <border>
      <left/>
      <right style="medium">
        <color indexed="8"/>
      </right>
      <top style="thin">
        <color indexed="8"/>
      </top>
      <bottom style="medium">
        <color indexed="8"/>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8"/>
      </top>
      <bottom style="medium">
        <color indexed="64"/>
      </bottom>
      <diagonal/>
    </border>
    <border>
      <left/>
      <right/>
      <top style="medium">
        <color indexed="64"/>
      </top>
      <bottom style="medium">
        <color indexed="64"/>
      </bottom>
      <diagonal/>
    </border>
    <border>
      <left style="medium">
        <color indexed="8"/>
      </left>
      <right style="medium">
        <color indexed="8"/>
      </right>
      <top/>
      <bottom/>
      <diagonal/>
    </border>
    <border>
      <left style="medium">
        <color indexed="8"/>
      </left>
      <right/>
      <top/>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style="medium">
        <color indexed="8"/>
      </left>
      <right/>
      <top style="medium">
        <color indexed="64"/>
      </top>
      <bottom/>
      <diagonal/>
    </border>
    <border>
      <left style="medium">
        <color indexed="8"/>
      </left>
      <right style="medium">
        <color indexed="64"/>
      </right>
      <top/>
      <bottom style="thin">
        <color indexed="8"/>
      </bottom>
      <diagonal/>
    </border>
    <border>
      <left/>
      <right style="medium">
        <color indexed="8"/>
      </right>
      <top/>
      <bottom style="thin">
        <color indexed="8"/>
      </bottom>
      <diagonal/>
    </border>
    <border>
      <left style="medium">
        <color indexed="8"/>
      </left>
      <right style="medium">
        <color indexed="64"/>
      </right>
      <top style="thin">
        <color indexed="8"/>
      </top>
      <bottom style="thin">
        <color indexed="8"/>
      </bottom>
      <diagonal/>
    </border>
    <border>
      <left style="medium">
        <color indexed="8"/>
      </left>
      <right style="medium">
        <color indexed="64"/>
      </right>
      <top style="thin">
        <color indexed="8"/>
      </top>
      <bottom/>
      <diagonal/>
    </border>
    <border>
      <left/>
      <right style="medium">
        <color indexed="8"/>
      </right>
      <top style="thin">
        <color indexed="8"/>
      </top>
      <bottom/>
      <diagonal/>
    </border>
    <border>
      <left style="medium">
        <color indexed="8"/>
      </left>
      <right/>
      <top style="thin">
        <color indexed="8"/>
      </top>
      <bottom/>
      <diagonal/>
    </border>
    <border>
      <left/>
      <right/>
      <top/>
      <bottom style="thin">
        <color indexed="8"/>
      </bottom>
      <diagonal/>
    </border>
    <border>
      <left/>
      <right/>
      <top style="thin">
        <color indexed="8"/>
      </top>
      <bottom style="thin">
        <color indexed="8"/>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8"/>
      </left>
      <right style="medium">
        <color indexed="64"/>
      </right>
      <top style="thin">
        <color indexed="8"/>
      </top>
      <bottom style="medium">
        <color indexed="8"/>
      </bottom>
      <diagonal/>
    </border>
    <border>
      <left style="medium">
        <color indexed="8"/>
      </left>
      <right style="medium">
        <color indexed="64"/>
      </right>
      <top style="medium">
        <color indexed="8"/>
      </top>
      <bottom style="thin">
        <color indexed="8"/>
      </bottom>
      <diagonal/>
    </border>
    <border>
      <left style="medium">
        <color indexed="8"/>
      </left>
      <right/>
      <top style="thin">
        <color indexed="8"/>
      </top>
      <bottom style="medium">
        <color indexed="8"/>
      </bottom>
      <diagonal/>
    </border>
    <border>
      <left/>
      <right style="medium">
        <color indexed="8"/>
      </right>
      <top style="medium">
        <color indexed="64"/>
      </top>
      <bottom style="thin">
        <color indexed="64"/>
      </bottom>
      <diagonal/>
    </border>
    <border>
      <left style="medium">
        <color indexed="8"/>
      </left>
      <right/>
      <top style="medium">
        <color indexed="64"/>
      </top>
      <bottom style="thin">
        <color indexed="64"/>
      </bottom>
      <diagonal/>
    </border>
    <border>
      <left/>
      <right style="medium">
        <color indexed="8"/>
      </right>
      <top style="thin">
        <color indexed="64"/>
      </top>
      <bottom style="thin">
        <color indexed="64"/>
      </bottom>
      <diagonal/>
    </border>
    <border>
      <left style="medium">
        <color indexed="8"/>
      </left>
      <right/>
      <top style="thin">
        <color indexed="64"/>
      </top>
      <bottom style="thin">
        <color indexed="64"/>
      </bottom>
      <diagonal/>
    </border>
    <border>
      <left/>
      <right style="medium">
        <color indexed="8"/>
      </right>
      <top style="thin">
        <color indexed="64"/>
      </top>
      <bottom style="medium">
        <color indexed="64"/>
      </bottom>
      <diagonal/>
    </border>
    <border>
      <left style="medium">
        <color indexed="8"/>
      </left>
      <right/>
      <top style="thin">
        <color indexed="64"/>
      </top>
      <bottom style="medium">
        <color indexed="64"/>
      </bottom>
      <diagonal/>
    </border>
    <border>
      <left style="medium">
        <color indexed="8"/>
      </left>
      <right/>
      <top style="medium">
        <color indexed="8"/>
      </top>
      <bottom style="thin">
        <color indexed="8"/>
      </bottom>
      <diagonal/>
    </border>
    <border>
      <left style="medium">
        <color indexed="8"/>
      </left>
      <right style="medium">
        <color indexed="64"/>
      </right>
      <top style="medium">
        <color indexed="8"/>
      </top>
      <bottom style="medium">
        <color indexed="8"/>
      </bottom>
      <diagonal/>
    </border>
    <border>
      <left/>
      <right/>
      <top style="medium">
        <color indexed="8"/>
      </top>
      <bottom style="medium">
        <color indexed="8"/>
      </bottom>
      <diagonal/>
    </border>
    <border>
      <left/>
      <right/>
      <top style="medium">
        <color indexed="8"/>
      </top>
      <bottom style="thin">
        <color indexed="8"/>
      </bottom>
      <diagonal/>
    </border>
    <border>
      <left/>
      <right/>
      <top style="thin">
        <color indexed="8"/>
      </top>
      <bottom style="medium">
        <color indexed="8"/>
      </bottom>
      <diagonal/>
    </border>
    <border>
      <left/>
      <right/>
      <top style="medium">
        <color indexed="8"/>
      </top>
      <bottom/>
      <diagonal/>
    </border>
    <border>
      <left/>
      <right style="medium">
        <color indexed="8"/>
      </right>
      <top/>
      <bottom style="thin">
        <color indexed="64"/>
      </bottom>
      <diagonal/>
    </border>
    <border>
      <left style="medium">
        <color indexed="8"/>
      </left>
      <right style="medium">
        <color indexed="8"/>
      </right>
      <top/>
      <bottom style="thin">
        <color indexed="64"/>
      </bottom>
      <diagonal/>
    </border>
    <border>
      <left style="medium">
        <color indexed="8"/>
      </left>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8"/>
      </left>
      <right style="medium">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medium">
        <color indexed="8"/>
      </top>
      <bottom style="medium">
        <color indexed="8"/>
      </bottom>
      <diagonal/>
    </border>
    <border>
      <left style="thin">
        <color indexed="64"/>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right/>
      <top style="thin">
        <color indexed="64"/>
      </top>
      <bottom style="thin">
        <color indexed="64"/>
      </bottom>
      <diagonal/>
    </border>
    <border>
      <left/>
      <right/>
      <top style="thin">
        <color indexed="8"/>
      </top>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style="medium">
        <color indexed="64"/>
      </left>
      <right style="thin">
        <color indexed="64"/>
      </right>
      <top style="medium">
        <color indexed="8"/>
      </top>
      <bottom/>
      <diagonal/>
    </border>
    <border>
      <left style="thin">
        <color indexed="64"/>
      </left>
      <right style="medium">
        <color indexed="64"/>
      </right>
      <top style="medium">
        <color indexed="8"/>
      </top>
      <bottom/>
      <diagonal/>
    </border>
  </borders>
  <cellStyleXfs count="4">
    <xf numFmtId="0" fontId="0" fillId="0" borderId="0"/>
    <xf numFmtId="0" fontId="1" fillId="0" borderId="0"/>
    <xf numFmtId="166" fontId="1" fillId="0" borderId="0" applyFont="0" applyFill="0" applyBorder="0" applyAlignment="0" applyProtection="0"/>
    <xf numFmtId="0" fontId="3" fillId="0" borderId="0"/>
  </cellStyleXfs>
  <cellXfs count="192">
    <xf numFmtId="0" fontId="0" fillId="0" borderId="0" xfId="0"/>
    <xf numFmtId="0" fontId="6" fillId="5" borderId="0" xfId="0" applyFont="1" applyFill="1" applyAlignment="1">
      <alignment horizontal="center" vertical="center"/>
    </xf>
    <xf numFmtId="0" fontId="7" fillId="5" borderId="0" xfId="0" applyFont="1" applyFill="1" applyAlignment="1">
      <alignment horizontal="left" vertical="center"/>
    </xf>
    <xf numFmtId="0" fontId="6" fillId="3" borderId="0" xfId="0" applyFont="1" applyFill="1" applyAlignment="1">
      <alignment vertical="center"/>
    </xf>
    <xf numFmtId="0" fontId="6" fillId="4" borderId="0" xfId="0" applyFont="1" applyFill="1" applyAlignment="1">
      <alignment vertical="center"/>
    </xf>
    <xf numFmtId="0" fontId="6" fillId="2" borderId="0" xfId="0" applyFont="1" applyFill="1" applyAlignment="1">
      <alignment vertical="center"/>
    </xf>
    <xf numFmtId="0" fontId="8" fillId="3" borderId="0" xfId="0" applyFont="1" applyFill="1" applyAlignment="1">
      <alignment horizontal="center" vertical="center"/>
    </xf>
    <xf numFmtId="0" fontId="8" fillId="3" borderId="0" xfId="0" applyFont="1" applyFill="1" applyAlignment="1">
      <alignment vertical="center"/>
    </xf>
    <xf numFmtId="3" fontId="6" fillId="3" borderId="0" xfId="0" applyNumberFormat="1" applyFont="1" applyFill="1" applyAlignment="1">
      <alignment vertical="center"/>
    </xf>
    <xf numFmtId="164" fontId="6" fillId="3" borderId="0" xfId="0" applyNumberFormat="1" applyFont="1" applyFill="1" applyAlignment="1">
      <alignment vertical="center"/>
    </xf>
    <xf numFmtId="1" fontId="6" fillId="3" borderId="0" xfId="0" applyNumberFormat="1" applyFont="1" applyFill="1" applyAlignment="1">
      <alignment vertical="center"/>
    </xf>
    <xf numFmtId="2" fontId="6" fillId="3" borderId="0" xfId="0" applyNumberFormat="1" applyFont="1" applyFill="1" applyAlignment="1">
      <alignment vertical="center"/>
    </xf>
    <xf numFmtId="0" fontId="6" fillId="3" borderId="0" xfId="0" applyFont="1" applyFill="1"/>
    <xf numFmtId="0" fontId="6" fillId="2" borderId="0" xfId="0" applyFont="1" applyFill="1" applyAlignment="1">
      <alignment horizontal="center" vertical="center"/>
    </xf>
    <xf numFmtId="0" fontId="9" fillId="0" borderId="0" xfId="0" applyFont="1" applyAlignment="1">
      <alignment horizontal="center" vertical="center" wrapText="1"/>
    </xf>
    <xf numFmtId="0" fontId="9" fillId="7" borderId="19" xfId="0" applyFont="1" applyFill="1" applyBorder="1" applyAlignment="1">
      <alignment horizontal="center" vertical="center"/>
    </xf>
    <xf numFmtId="0" fontId="10" fillId="0" borderId="33"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44" xfId="0" applyFont="1" applyBorder="1" applyAlignment="1">
      <alignment horizontal="center" vertical="center" wrapText="1"/>
    </xf>
    <xf numFmtId="0" fontId="13" fillId="10" borderId="39" xfId="0" applyFont="1" applyFill="1" applyBorder="1" applyAlignment="1">
      <alignment horizontal="center" vertical="center"/>
    </xf>
    <xf numFmtId="0" fontId="12" fillId="11" borderId="3" xfId="0" applyFont="1" applyFill="1" applyBorder="1" applyAlignment="1">
      <alignment horizontal="center" vertical="center"/>
    </xf>
    <xf numFmtId="0" fontId="12" fillId="11" borderId="4" xfId="0" applyFont="1" applyFill="1" applyBorder="1" applyAlignment="1">
      <alignment horizontal="center" vertical="center"/>
    </xf>
    <xf numFmtId="3" fontId="14" fillId="0" borderId="45" xfId="0" applyNumberFormat="1" applyFont="1" applyBorder="1" applyAlignment="1">
      <alignment horizontal="left" vertical="center" indent="1"/>
    </xf>
    <xf numFmtId="3" fontId="14" fillId="0" borderId="46" xfId="0" applyNumberFormat="1" applyFont="1" applyBorder="1" applyAlignment="1">
      <alignment horizontal="center" vertical="center"/>
    </xf>
    <xf numFmtId="3" fontId="14" fillId="0" borderId="6" xfId="0" applyNumberFormat="1" applyFont="1" applyBorder="1" applyAlignment="1">
      <alignment horizontal="center" vertical="center"/>
    </xf>
    <xf numFmtId="3" fontId="14" fillId="0" borderId="20" xfId="0" applyNumberFormat="1" applyFont="1" applyBorder="1" applyAlignment="1">
      <alignment horizontal="center" vertical="center"/>
    </xf>
    <xf numFmtId="3" fontId="14" fillId="0" borderId="7" xfId="0" applyNumberFormat="1" applyFont="1" applyBorder="1" applyAlignment="1">
      <alignment horizontal="center" vertical="center"/>
    </xf>
    <xf numFmtId="3" fontId="14" fillId="0" borderId="8" xfId="0" applyNumberFormat="1" applyFont="1" applyBorder="1" applyAlignment="1">
      <alignment horizontal="center" vertical="center"/>
    </xf>
    <xf numFmtId="164" fontId="14" fillId="0" borderId="47" xfId="0" applyNumberFormat="1" applyFont="1" applyBorder="1" applyAlignment="1">
      <alignment horizontal="left" vertical="center" indent="1"/>
    </xf>
    <xf numFmtId="164" fontId="14" fillId="0" borderId="16" xfId="0" applyNumberFormat="1" applyFont="1" applyBorder="1" applyAlignment="1">
      <alignment horizontal="center" vertical="center"/>
    </xf>
    <xf numFmtId="164" fontId="14" fillId="0" borderId="9" xfId="0" applyNumberFormat="1" applyFont="1" applyBorder="1" applyAlignment="1">
      <alignment horizontal="center" vertical="center"/>
    </xf>
    <xf numFmtId="164" fontId="14" fillId="0" borderId="22" xfId="0" applyNumberFormat="1" applyFont="1" applyBorder="1" applyAlignment="1">
      <alignment horizontal="center" vertical="center"/>
    </xf>
    <xf numFmtId="164" fontId="14" fillId="0" borderId="10" xfId="0" applyNumberFormat="1" applyFont="1" applyBorder="1" applyAlignment="1">
      <alignment horizontal="center" vertical="center"/>
    </xf>
    <xf numFmtId="1" fontId="14" fillId="0" borderId="11" xfId="0" applyNumberFormat="1" applyFont="1" applyBorder="1" applyAlignment="1">
      <alignment horizontal="center" vertical="center"/>
    </xf>
    <xf numFmtId="164" fontId="14" fillId="0" borderId="48" xfId="0" applyNumberFormat="1" applyFont="1" applyBorder="1" applyAlignment="1">
      <alignment horizontal="left" vertical="center" indent="1"/>
    </xf>
    <xf numFmtId="164" fontId="14" fillId="0" borderId="49" xfId="0" applyNumberFormat="1" applyFont="1" applyBorder="1" applyAlignment="1">
      <alignment horizontal="center" vertical="center"/>
    </xf>
    <xf numFmtId="164" fontId="14" fillId="0" borderId="26" xfId="0" applyNumberFormat="1" applyFont="1" applyBorder="1" applyAlignment="1">
      <alignment horizontal="center" vertical="center"/>
    </xf>
    <xf numFmtId="164" fontId="14" fillId="0" borderId="50" xfId="0" applyNumberFormat="1" applyFont="1" applyBorder="1" applyAlignment="1">
      <alignment horizontal="center" vertical="center"/>
    </xf>
    <xf numFmtId="164" fontId="14" fillId="0" borderId="13" xfId="0" applyNumberFormat="1" applyFont="1" applyBorder="1" applyAlignment="1">
      <alignment horizontal="center" vertical="center"/>
    </xf>
    <xf numFmtId="1" fontId="14" fillId="0" borderId="14" xfId="0" applyNumberFormat="1" applyFont="1" applyBorder="1" applyAlignment="1">
      <alignment horizontal="center" vertical="center"/>
    </xf>
    <xf numFmtId="0" fontId="15" fillId="10" borderId="39" xfId="0" applyFont="1" applyFill="1" applyBorder="1" applyAlignment="1">
      <alignment horizontal="center" vertical="center"/>
    </xf>
    <xf numFmtId="164" fontId="15" fillId="10" borderId="3" xfId="0" applyNumberFormat="1" applyFont="1" applyFill="1" applyBorder="1" applyAlignment="1">
      <alignment horizontal="center" vertical="center"/>
    </xf>
    <xf numFmtId="1" fontId="15" fillId="10" borderId="4" xfId="0" applyNumberFormat="1" applyFont="1" applyFill="1" applyBorder="1" applyAlignment="1">
      <alignment horizontal="center" vertical="center"/>
    </xf>
    <xf numFmtId="1" fontId="14" fillId="0" borderId="45" xfId="0" applyNumberFormat="1" applyFont="1" applyBorder="1" applyAlignment="1">
      <alignment horizontal="left" vertical="center" indent="1"/>
    </xf>
    <xf numFmtId="1" fontId="14" fillId="0" borderId="46" xfId="0" applyNumberFormat="1" applyFont="1" applyBorder="1" applyAlignment="1">
      <alignment horizontal="center" vertical="center"/>
    </xf>
    <xf numFmtId="1" fontId="14" fillId="0" borderId="51" xfId="0" applyNumberFormat="1" applyFont="1" applyBorder="1" applyAlignment="1">
      <alignment horizontal="center" vertical="center"/>
    </xf>
    <xf numFmtId="3" fontId="14" fillId="0" borderId="10" xfId="0" applyNumberFormat="1" applyFont="1" applyBorder="1" applyAlignment="1">
      <alignment horizontal="center" vertical="center"/>
    </xf>
    <xf numFmtId="1" fontId="14" fillId="0" borderId="47" xfId="0" applyNumberFormat="1" applyFont="1" applyBorder="1" applyAlignment="1">
      <alignment horizontal="left" vertical="center" indent="1"/>
    </xf>
    <xf numFmtId="1" fontId="14" fillId="0" borderId="16" xfId="0" applyNumberFormat="1" applyFont="1" applyBorder="1" applyAlignment="1">
      <alignment horizontal="center" vertical="center"/>
    </xf>
    <xf numFmtId="1" fontId="14" fillId="0" borderId="52" xfId="0" applyNumberFormat="1" applyFont="1" applyBorder="1" applyAlignment="1">
      <alignment horizontal="center" vertical="center"/>
    </xf>
    <xf numFmtId="1" fontId="14" fillId="0" borderId="10" xfId="0" applyNumberFormat="1" applyFont="1" applyBorder="1" applyAlignment="1">
      <alignment horizontal="center" vertical="center"/>
    </xf>
    <xf numFmtId="0" fontId="15" fillId="12" borderId="39" xfId="0" applyFont="1" applyFill="1" applyBorder="1" applyAlignment="1">
      <alignment horizontal="center" vertical="center"/>
    </xf>
    <xf numFmtId="164" fontId="15" fillId="12" borderId="3" xfId="0" applyNumberFormat="1" applyFont="1" applyFill="1" applyBorder="1" applyAlignment="1">
      <alignment horizontal="center" vertical="center"/>
    </xf>
    <xf numFmtId="1" fontId="15" fillId="12" borderId="4" xfId="0" applyNumberFormat="1" applyFont="1" applyFill="1" applyBorder="1" applyAlignment="1">
      <alignment horizontal="center" vertical="center"/>
    </xf>
    <xf numFmtId="164" fontId="14" fillId="0" borderId="45" xfId="0" applyNumberFormat="1" applyFont="1" applyBorder="1" applyAlignment="1">
      <alignment horizontal="left" vertical="center" indent="1"/>
    </xf>
    <xf numFmtId="164" fontId="14" fillId="0" borderId="53" xfId="0" applyNumberFormat="1" applyFont="1" applyBorder="1" applyAlignment="1">
      <alignment horizontal="center" vertical="center"/>
    </xf>
    <xf numFmtId="164" fontId="14" fillId="0" borderId="21" xfId="0" applyNumberFormat="1" applyFont="1" applyBorder="1" applyAlignment="1">
      <alignment horizontal="center" vertical="center"/>
    </xf>
    <xf numFmtId="164" fontId="14" fillId="0" borderId="54" xfId="0" applyNumberFormat="1" applyFont="1" applyBorder="1" applyAlignment="1">
      <alignment horizontal="center" vertical="center"/>
    </xf>
    <xf numFmtId="164" fontId="14" fillId="0" borderId="7" xfId="0" applyNumberFormat="1" applyFont="1" applyBorder="1" applyAlignment="1">
      <alignment horizontal="center" vertical="center"/>
    </xf>
    <xf numFmtId="1" fontId="14" fillId="0" borderId="8" xfId="0" applyNumberFormat="1" applyFont="1" applyBorder="1" applyAlignment="1">
      <alignment horizontal="center" vertical="center"/>
    </xf>
    <xf numFmtId="2" fontId="14" fillId="0" borderId="53" xfId="0" applyNumberFormat="1" applyFont="1" applyBorder="1" applyAlignment="1">
      <alignment horizontal="center" vertical="center"/>
    </xf>
    <xf numFmtId="2" fontId="14" fillId="0" borderId="21" xfId="0" applyNumberFormat="1" applyFont="1" applyBorder="1" applyAlignment="1">
      <alignment horizontal="center" vertical="center"/>
    </xf>
    <xf numFmtId="2" fontId="14" fillId="0" borderId="54" xfId="0" applyNumberFormat="1" applyFont="1" applyBorder="1" applyAlignment="1">
      <alignment horizontal="center" vertical="center"/>
    </xf>
    <xf numFmtId="2" fontId="14" fillId="0" borderId="10" xfId="0" applyNumberFormat="1" applyFont="1" applyBorder="1" applyAlignment="1">
      <alignment horizontal="center" vertical="center"/>
    </xf>
    <xf numFmtId="164" fontId="14" fillId="0" borderId="55" xfId="0" applyNumberFormat="1" applyFont="1" applyBorder="1" applyAlignment="1">
      <alignment horizontal="center" vertical="center"/>
    </xf>
    <xf numFmtId="164" fontId="14" fillId="0" borderId="23" xfId="0" applyNumberFormat="1" applyFont="1" applyBorder="1" applyAlignment="1">
      <alignment horizontal="center" vertical="center"/>
    </xf>
    <xf numFmtId="164" fontId="14" fillId="0" borderId="56" xfId="0" applyNumberFormat="1" applyFont="1" applyBorder="1" applyAlignment="1">
      <alignment horizontal="center" vertical="center"/>
    </xf>
    <xf numFmtId="2" fontId="14" fillId="0" borderId="47" xfId="0" applyNumberFormat="1" applyFont="1" applyBorder="1" applyAlignment="1">
      <alignment horizontal="left" vertical="center" indent="1"/>
    </xf>
    <xf numFmtId="2" fontId="14" fillId="0" borderId="55" xfId="0" applyNumberFormat="1" applyFont="1" applyBorder="1" applyAlignment="1">
      <alignment horizontal="center" vertical="center"/>
    </xf>
    <xf numFmtId="2" fontId="14" fillId="0" borderId="23" xfId="0" applyNumberFormat="1" applyFont="1" applyBorder="1" applyAlignment="1">
      <alignment horizontal="center" vertical="center"/>
    </xf>
    <xf numFmtId="165" fontId="14" fillId="0" borderId="23" xfId="0" applyNumberFormat="1" applyFont="1" applyBorder="1" applyAlignment="1">
      <alignment horizontal="center" vertical="center"/>
    </xf>
    <xf numFmtId="2" fontId="14" fillId="0" borderId="56" xfId="0" applyNumberFormat="1" applyFont="1" applyBorder="1" applyAlignment="1">
      <alignment horizontal="center" vertical="center"/>
    </xf>
    <xf numFmtId="164" fontId="14" fillId="0" borderId="79" xfId="0" applyNumberFormat="1" applyFont="1" applyBorder="1" applyAlignment="1">
      <alignment horizontal="center" vertical="center"/>
    </xf>
    <xf numFmtId="164" fontId="14" fillId="0" borderId="80" xfId="0" applyNumberFormat="1" applyFont="1" applyBorder="1" applyAlignment="1">
      <alignment horizontal="center" vertical="center"/>
    </xf>
    <xf numFmtId="164" fontId="14" fillId="0" borderId="81" xfId="0" applyNumberFormat="1" applyFont="1" applyBorder="1" applyAlignment="1">
      <alignment horizontal="center" vertical="center"/>
    </xf>
    <xf numFmtId="164" fontId="14" fillId="0" borderId="17" xfId="0" applyNumberFormat="1" applyFont="1" applyBorder="1" applyAlignment="1">
      <alignment horizontal="center" vertical="center"/>
    </xf>
    <xf numFmtId="1" fontId="14" fillId="0" borderId="18" xfId="0" applyNumberFormat="1" applyFont="1" applyBorder="1" applyAlignment="1">
      <alignment horizontal="center" vertical="center"/>
    </xf>
    <xf numFmtId="164" fontId="14" fillId="0" borderId="67" xfId="0" applyNumberFormat="1" applyFont="1" applyBorder="1" applyAlignment="1">
      <alignment horizontal="left" vertical="center" indent="1"/>
    </xf>
    <xf numFmtId="164" fontId="14" fillId="0" borderId="32" xfId="0" applyNumberFormat="1" applyFont="1" applyBorder="1" applyAlignment="1">
      <alignment horizontal="center" vertical="center"/>
    </xf>
    <xf numFmtId="164" fontId="14" fillId="0" borderId="90" xfId="0" applyNumberFormat="1" applyFont="1" applyBorder="1" applyAlignment="1">
      <alignment horizontal="center" vertical="center"/>
    </xf>
    <xf numFmtId="164" fontId="14" fillId="0" borderId="82" xfId="0" applyNumberFormat="1" applyFont="1" applyBorder="1" applyAlignment="1">
      <alignment horizontal="center" vertical="center"/>
    </xf>
    <xf numFmtId="1" fontId="14" fillId="0" borderId="83" xfId="0" applyNumberFormat="1" applyFont="1" applyBorder="1" applyAlignment="1">
      <alignment horizontal="center" vertical="center"/>
    </xf>
    <xf numFmtId="164" fontId="14" fillId="0" borderId="78" xfId="0" applyNumberFormat="1" applyFont="1" applyBorder="1" applyAlignment="1">
      <alignment horizontal="left" vertical="center" indent="1"/>
    </xf>
    <xf numFmtId="164" fontId="14" fillId="0" borderId="84" xfId="0" applyNumberFormat="1" applyFont="1" applyBorder="1" applyAlignment="1">
      <alignment horizontal="center" vertical="center"/>
    </xf>
    <xf numFmtId="164" fontId="14" fillId="0" borderId="91" xfId="0" applyNumberFormat="1" applyFont="1" applyBorder="1" applyAlignment="1">
      <alignment horizontal="center" vertical="center"/>
    </xf>
    <xf numFmtId="164" fontId="14" fillId="0" borderId="38" xfId="0" applyNumberFormat="1" applyFont="1" applyBorder="1" applyAlignment="1">
      <alignment horizontal="center" vertical="center"/>
    </xf>
    <xf numFmtId="1" fontId="14" fillId="0" borderId="34" xfId="0" applyNumberFormat="1" applyFont="1" applyBorder="1" applyAlignment="1">
      <alignment horizontal="center" vertical="center"/>
    </xf>
    <xf numFmtId="164" fontId="14" fillId="0" borderId="58" xfId="0" applyNumberFormat="1" applyFont="1" applyBorder="1" applyAlignment="1">
      <alignment horizontal="left" vertical="center" indent="1"/>
    </xf>
    <xf numFmtId="164" fontId="14" fillId="0" borderId="46" xfId="0" applyNumberFormat="1" applyFont="1" applyBorder="1" applyAlignment="1">
      <alignment horizontal="center" vertical="center"/>
    </xf>
    <xf numFmtId="164" fontId="14" fillId="0" borderId="6" xfId="0" applyNumberFormat="1" applyFont="1" applyBorder="1" applyAlignment="1">
      <alignment horizontal="center" vertical="center"/>
    </xf>
    <xf numFmtId="164" fontId="14" fillId="0" borderId="20" xfId="0" applyNumberFormat="1" applyFont="1" applyBorder="1" applyAlignment="1">
      <alignment horizontal="center" vertical="center"/>
    </xf>
    <xf numFmtId="164" fontId="14" fillId="0" borderId="36" xfId="0" applyNumberFormat="1" applyFont="1" applyBorder="1" applyAlignment="1">
      <alignment horizontal="center" vertical="center"/>
    </xf>
    <xf numFmtId="1" fontId="14" fillId="0" borderId="37" xfId="0" applyNumberFormat="1" applyFont="1" applyBorder="1" applyAlignment="1">
      <alignment horizontal="center" vertical="center"/>
    </xf>
    <xf numFmtId="164" fontId="14" fillId="0" borderId="57" xfId="0" applyNumberFormat="1" applyFont="1" applyBorder="1" applyAlignment="1">
      <alignment horizontal="left" vertical="center" indent="1"/>
    </xf>
    <xf numFmtId="164" fontId="14" fillId="0" borderId="35" xfId="0" applyNumberFormat="1" applyFont="1" applyBorder="1" applyAlignment="1">
      <alignment horizontal="center" vertical="center"/>
    </xf>
    <xf numFmtId="164" fontId="14" fillId="0" borderId="12" xfId="0" applyNumberFormat="1" applyFont="1" applyBorder="1" applyAlignment="1">
      <alignment horizontal="center" vertical="center"/>
    </xf>
    <xf numFmtId="164" fontId="14" fillId="0" borderId="59" xfId="0" applyNumberFormat="1" applyFont="1" applyBorder="1" applyAlignment="1">
      <alignment horizontal="center" vertical="center"/>
    </xf>
    <xf numFmtId="164" fontId="14" fillId="0" borderId="27" xfId="0" applyNumberFormat="1" applyFont="1" applyBorder="1" applyAlignment="1">
      <alignment horizontal="left" vertical="center" indent="1"/>
    </xf>
    <xf numFmtId="164" fontId="14" fillId="0" borderId="60" xfId="0" applyNumberFormat="1" applyFont="1" applyBorder="1" applyAlignment="1">
      <alignment horizontal="center" vertical="center"/>
    </xf>
    <xf numFmtId="164" fontId="14" fillId="0" borderId="28" xfId="0" applyNumberFormat="1" applyFont="1" applyBorder="1" applyAlignment="1">
      <alignment horizontal="center" vertical="center"/>
    </xf>
    <xf numFmtId="164" fontId="14" fillId="0" borderId="61" xfId="0" applyNumberFormat="1" applyFont="1" applyBorder="1" applyAlignment="1">
      <alignment horizontal="center" vertical="center"/>
    </xf>
    <xf numFmtId="164" fontId="14" fillId="0" borderId="23" xfId="0" applyNumberFormat="1" applyFont="1" applyBorder="1" applyAlignment="1">
      <alignment horizontal="left" vertical="center" indent="1"/>
    </xf>
    <xf numFmtId="164" fontId="14" fillId="0" borderId="62" xfId="0" applyNumberFormat="1" applyFont="1" applyBorder="1" applyAlignment="1">
      <alignment horizontal="center" vertical="center"/>
    </xf>
    <xf numFmtId="164" fontId="14" fillId="0" borderId="29" xfId="0" applyNumberFormat="1" applyFont="1" applyBorder="1" applyAlignment="1">
      <alignment horizontal="center" vertical="center"/>
    </xf>
    <xf numFmtId="164" fontId="14" fillId="0" borderId="63" xfId="0" applyNumberFormat="1" applyFont="1" applyBorder="1" applyAlignment="1">
      <alignment horizontal="center" vertical="center"/>
    </xf>
    <xf numFmtId="164" fontId="14" fillId="0" borderId="30" xfId="0" applyNumberFormat="1" applyFont="1" applyBorder="1" applyAlignment="1">
      <alignment horizontal="left" vertical="center" indent="1"/>
    </xf>
    <xf numFmtId="164" fontId="14" fillId="0" borderId="64" xfId="0" applyNumberFormat="1" applyFont="1" applyBorder="1" applyAlignment="1">
      <alignment horizontal="center" vertical="center"/>
    </xf>
    <xf numFmtId="164" fontId="14" fillId="0" borderId="31" xfId="0" applyNumberFormat="1" applyFont="1" applyBorder="1" applyAlignment="1">
      <alignment horizontal="center" vertical="center"/>
    </xf>
    <xf numFmtId="164" fontId="14" fillId="0" borderId="65" xfId="0" applyNumberFormat="1" applyFont="1" applyBorder="1" applyAlignment="1">
      <alignment horizontal="center" vertical="center"/>
    </xf>
    <xf numFmtId="164" fontId="14" fillId="0" borderId="77" xfId="0" applyNumberFormat="1" applyFont="1" applyBorder="1" applyAlignment="1">
      <alignment horizontal="left" vertical="center" indent="1"/>
    </xf>
    <xf numFmtId="2" fontId="14" fillId="0" borderId="33" xfId="0" applyNumberFormat="1" applyFont="1" applyBorder="1" applyAlignment="1">
      <alignment horizontal="center" vertical="center"/>
    </xf>
    <xf numFmtId="2" fontId="14" fillId="0" borderId="40" xfId="0" applyNumberFormat="1" applyFont="1" applyBorder="1" applyAlignment="1">
      <alignment horizontal="center" vertical="center"/>
    </xf>
    <xf numFmtId="2" fontId="14" fillId="0" borderId="41" xfId="0" applyNumberFormat="1" applyFont="1" applyBorder="1" applyAlignment="1">
      <alignment horizontal="center" vertical="center"/>
    </xf>
    <xf numFmtId="164" fontId="14" fillId="0" borderId="75" xfId="0" applyNumberFormat="1" applyFont="1" applyBorder="1" applyAlignment="1">
      <alignment horizontal="center" vertical="center"/>
    </xf>
    <xf numFmtId="1" fontId="14" fillId="0" borderId="76" xfId="0" applyNumberFormat="1" applyFont="1" applyBorder="1" applyAlignment="1">
      <alignment horizontal="center" vertical="center"/>
    </xf>
    <xf numFmtId="164" fontId="14" fillId="0" borderId="15" xfId="0" applyNumberFormat="1" applyFont="1" applyBorder="1" applyAlignment="1">
      <alignment horizontal="center" vertical="center"/>
    </xf>
    <xf numFmtId="164" fontId="14" fillId="0" borderId="5" xfId="0" applyNumberFormat="1" applyFont="1" applyBorder="1" applyAlignment="1">
      <alignment horizontal="center" vertical="center"/>
    </xf>
    <xf numFmtId="164" fontId="14" fillId="0" borderId="66" xfId="0" applyNumberFormat="1" applyFont="1" applyBorder="1" applyAlignment="1">
      <alignment horizontal="center" vertical="center"/>
    </xf>
    <xf numFmtId="0" fontId="15" fillId="8" borderId="68" xfId="0" applyFont="1" applyFill="1" applyBorder="1" applyAlignment="1">
      <alignment horizontal="center" vertical="center"/>
    </xf>
    <xf numFmtId="164" fontId="14" fillId="12" borderId="82" xfId="0" applyNumberFormat="1" applyFont="1" applyFill="1" applyBorder="1" applyAlignment="1">
      <alignment horizontal="center" vertical="center"/>
    </xf>
    <xf numFmtId="1" fontId="14" fillId="12" borderId="83" xfId="0" applyNumberFormat="1" applyFont="1" applyFill="1" applyBorder="1" applyAlignment="1">
      <alignment horizontal="center" vertical="center"/>
    </xf>
    <xf numFmtId="164" fontId="14" fillId="0" borderId="85" xfId="0" applyNumberFormat="1" applyFont="1" applyBorder="1" applyAlignment="1">
      <alignment horizontal="center" vertical="center"/>
    </xf>
    <xf numFmtId="164" fontId="14" fillId="0" borderId="51" xfId="0" applyNumberFormat="1" applyFont="1" applyBorder="1" applyAlignment="1">
      <alignment horizontal="center" vertical="center"/>
    </xf>
    <xf numFmtId="164" fontId="14" fillId="0" borderId="52" xfId="0" applyNumberFormat="1" applyFont="1" applyBorder="1" applyAlignment="1">
      <alignment horizontal="center" vertical="center"/>
    </xf>
    <xf numFmtId="164" fontId="14" fillId="0" borderId="69" xfId="0" applyNumberFormat="1" applyFont="1" applyBorder="1" applyAlignment="1">
      <alignment horizontal="center" vertical="center"/>
    </xf>
    <xf numFmtId="164" fontId="14" fillId="0" borderId="86" xfId="0" applyNumberFormat="1" applyFont="1" applyBorder="1" applyAlignment="1">
      <alignment horizontal="center" vertical="center"/>
    </xf>
    <xf numFmtId="164" fontId="14" fillId="0" borderId="70" xfId="0" applyNumberFormat="1" applyFont="1" applyBorder="1" applyAlignment="1">
      <alignment horizontal="center" vertical="center"/>
    </xf>
    <xf numFmtId="0" fontId="14" fillId="0" borderId="47" xfId="0" applyFont="1" applyBorder="1" applyAlignment="1">
      <alignment horizontal="left" vertical="center" indent="1"/>
    </xf>
    <xf numFmtId="0" fontId="14" fillId="0" borderId="48" xfId="0" applyFont="1" applyBorder="1" applyAlignment="1">
      <alignment horizontal="left" vertical="center" indent="1"/>
    </xf>
    <xf numFmtId="164" fontId="14" fillId="0" borderId="24" xfId="0" applyNumberFormat="1" applyFont="1" applyBorder="1" applyAlignment="1">
      <alignment horizontal="center" vertical="center"/>
    </xf>
    <xf numFmtId="1" fontId="14" fillId="0" borderId="25" xfId="0" applyNumberFormat="1" applyFont="1" applyBorder="1" applyAlignment="1">
      <alignment horizontal="center" vertical="center"/>
    </xf>
    <xf numFmtId="0" fontId="15" fillId="12" borderId="68" xfId="0" applyFont="1" applyFill="1" applyBorder="1" applyAlignment="1">
      <alignment horizontal="center" vertical="center"/>
    </xf>
    <xf numFmtId="0" fontId="15" fillId="12" borderId="82" xfId="0" applyFont="1" applyFill="1" applyBorder="1" applyAlignment="1">
      <alignment horizontal="center" vertical="center"/>
    </xf>
    <xf numFmtId="1" fontId="15" fillId="12" borderId="83" xfId="0" applyNumberFormat="1" applyFont="1" applyFill="1" applyBorder="1" applyAlignment="1">
      <alignment horizontal="center" vertical="center"/>
    </xf>
    <xf numFmtId="164" fontId="15" fillId="12" borderId="71" xfId="0" applyNumberFormat="1" applyFont="1" applyFill="1" applyBorder="1" applyAlignment="1">
      <alignment horizontal="center" vertical="center"/>
    </xf>
    <xf numFmtId="164" fontId="15" fillId="12" borderId="92" xfId="0" applyNumberFormat="1" applyFont="1" applyFill="1" applyBorder="1" applyAlignment="1">
      <alignment horizontal="center" vertical="center"/>
    </xf>
    <xf numFmtId="1" fontId="15" fillId="12" borderId="93" xfId="0" applyNumberFormat="1" applyFont="1" applyFill="1" applyBorder="1" applyAlignment="1">
      <alignment horizontal="center" vertical="center"/>
    </xf>
    <xf numFmtId="164" fontId="16" fillId="13" borderId="39" xfId="0" applyNumberFormat="1" applyFont="1" applyFill="1" applyBorder="1" applyAlignment="1">
      <alignment horizontal="left" vertical="center"/>
    </xf>
    <xf numFmtId="164" fontId="15" fillId="13" borderId="39" xfId="0" applyNumberFormat="1" applyFont="1" applyFill="1" applyBorder="1" applyAlignment="1">
      <alignment horizontal="center" vertical="center"/>
    </xf>
    <xf numFmtId="164" fontId="15" fillId="13" borderId="3" xfId="0" applyNumberFormat="1" applyFont="1" applyFill="1" applyBorder="1" applyAlignment="1">
      <alignment horizontal="center" vertical="center"/>
    </xf>
    <xf numFmtId="1" fontId="15" fillId="13" borderId="4" xfId="0" applyNumberFormat="1" applyFont="1" applyFill="1" applyBorder="1" applyAlignment="1">
      <alignment horizontal="center" vertical="center"/>
    </xf>
    <xf numFmtId="2" fontId="14" fillId="0" borderId="45" xfId="0" applyNumberFormat="1" applyFont="1" applyBorder="1" applyAlignment="1">
      <alignment horizontal="left" vertical="center" indent="1"/>
    </xf>
    <xf numFmtId="2" fontId="14" fillId="0" borderId="46" xfId="0" applyNumberFormat="1" applyFont="1" applyBorder="1" applyAlignment="1">
      <alignment horizontal="center" vertical="center"/>
    </xf>
    <xf numFmtId="2" fontId="14" fillId="0" borderId="6" xfId="0" applyNumberFormat="1" applyFont="1" applyBorder="1" applyAlignment="1">
      <alignment horizontal="center" vertical="center"/>
    </xf>
    <xf numFmtId="2" fontId="14" fillId="0" borderId="20" xfId="0" applyNumberFormat="1" applyFont="1" applyBorder="1" applyAlignment="1">
      <alignment horizontal="center" vertical="center"/>
    </xf>
    <xf numFmtId="2" fontId="14" fillId="0" borderId="36" xfId="0" applyNumberFormat="1" applyFont="1" applyBorder="1" applyAlignment="1">
      <alignment horizontal="center" vertical="center"/>
    </xf>
    <xf numFmtId="2" fontId="14" fillId="0" borderId="16" xfId="0" applyNumberFormat="1" applyFont="1" applyBorder="1" applyAlignment="1">
      <alignment horizontal="center" vertical="center"/>
    </xf>
    <xf numFmtId="2" fontId="14" fillId="0" borderId="9" xfId="0" applyNumberFormat="1" applyFont="1" applyBorder="1" applyAlignment="1">
      <alignment horizontal="center" vertical="center"/>
    </xf>
    <xf numFmtId="165" fontId="14" fillId="0" borderId="9" xfId="0" applyNumberFormat="1" applyFont="1" applyBorder="1" applyAlignment="1">
      <alignment horizontal="center" vertical="center"/>
    </xf>
    <xf numFmtId="2" fontId="14" fillId="0" borderId="22" xfId="0" applyNumberFormat="1" applyFont="1" applyBorder="1" applyAlignment="1">
      <alignment horizontal="center" vertical="center"/>
    </xf>
    <xf numFmtId="2" fontId="14" fillId="0" borderId="48" xfId="0" applyNumberFormat="1" applyFont="1" applyBorder="1" applyAlignment="1">
      <alignment horizontal="left" vertical="center" indent="1"/>
    </xf>
    <xf numFmtId="2" fontId="14" fillId="0" borderId="49" xfId="0" applyNumberFormat="1" applyFont="1" applyBorder="1" applyAlignment="1">
      <alignment horizontal="center" vertical="center"/>
    </xf>
    <xf numFmtId="2" fontId="14" fillId="0" borderId="26" xfId="0" applyNumberFormat="1" applyFont="1" applyBorder="1" applyAlignment="1">
      <alignment horizontal="center" vertical="center"/>
    </xf>
    <xf numFmtId="2" fontId="14" fillId="0" borderId="50" xfId="0" applyNumberFormat="1" applyFont="1" applyBorder="1" applyAlignment="1">
      <alignment horizontal="center" vertical="center"/>
    </xf>
    <xf numFmtId="2" fontId="14" fillId="0" borderId="17" xfId="0" applyNumberFormat="1" applyFont="1" applyBorder="1" applyAlignment="1">
      <alignment horizontal="center" vertical="center"/>
    </xf>
    <xf numFmtId="164" fontId="15" fillId="10" borderId="68" xfId="0" applyNumberFormat="1" applyFont="1" applyFill="1" applyBorder="1" applyAlignment="1">
      <alignment horizontal="center"/>
    </xf>
    <xf numFmtId="164" fontId="15" fillId="10" borderId="82" xfId="0" applyNumberFormat="1" applyFont="1" applyFill="1" applyBorder="1" applyAlignment="1">
      <alignment horizontal="center"/>
    </xf>
    <xf numFmtId="164" fontId="15" fillId="10" borderId="83" xfId="0" applyNumberFormat="1" applyFont="1" applyFill="1" applyBorder="1" applyAlignment="1">
      <alignment horizontal="center"/>
    </xf>
    <xf numFmtId="164" fontId="14" fillId="0" borderId="21" xfId="0" applyNumberFormat="1" applyFont="1" applyBorder="1" applyAlignment="1">
      <alignment horizontal="left" vertical="center" indent="1"/>
    </xf>
    <xf numFmtId="164" fontId="14" fillId="0" borderId="72" xfId="0" applyNumberFormat="1" applyFont="1" applyBorder="1" applyAlignment="1">
      <alignment horizontal="center" vertical="center"/>
    </xf>
    <xf numFmtId="164" fontId="14" fillId="0" borderId="73" xfId="0" applyNumberFormat="1" applyFont="1" applyBorder="1" applyAlignment="1">
      <alignment horizontal="center" vertical="center"/>
    </xf>
    <xf numFmtId="164" fontId="14" fillId="0" borderId="74" xfId="0" applyNumberFormat="1" applyFont="1" applyBorder="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vertical="center"/>
    </xf>
    <xf numFmtId="0" fontId="15" fillId="2" borderId="0" xfId="3" applyFont="1" applyFill="1"/>
    <xf numFmtId="0" fontId="1" fillId="2" borderId="0" xfId="0" applyFont="1" applyFill="1" applyAlignment="1">
      <alignment horizontal="center" vertical="center"/>
    </xf>
    <xf numFmtId="0" fontId="1" fillId="5" borderId="0" xfId="0" applyFont="1" applyFill="1" applyAlignment="1">
      <alignment horizontal="center" vertical="center"/>
    </xf>
    <xf numFmtId="0" fontId="18" fillId="9" borderId="19" xfId="0" applyFont="1" applyFill="1" applyBorder="1" applyAlignment="1">
      <alignment vertical="center"/>
    </xf>
    <xf numFmtId="0" fontId="18" fillId="12" borderId="19" xfId="0" applyFont="1" applyFill="1" applyBorder="1" applyAlignment="1">
      <alignment vertical="center"/>
    </xf>
    <xf numFmtId="0" fontId="18" fillId="12" borderId="67" xfId="0" applyFont="1" applyFill="1" applyBorder="1" applyAlignment="1">
      <alignment vertical="center"/>
    </xf>
    <xf numFmtId="164" fontId="18" fillId="13" borderId="19" xfId="0" applyNumberFormat="1" applyFont="1" applyFill="1" applyBorder="1" applyAlignment="1">
      <alignment vertical="center"/>
    </xf>
    <xf numFmtId="164" fontId="18" fillId="10" borderId="67" xfId="0" applyNumberFormat="1" applyFont="1" applyFill="1" applyBorder="1" applyAlignment="1">
      <alignment vertical="center"/>
    </xf>
    <xf numFmtId="0" fontId="17" fillId="2" borderId="1" xfId="3" applyFont="1" applyFill="1" applyBorder="1" applyAlignment="1">
      <alignment horizontal="right" vertical="center"/>
    </xf>
    <xf numFmtId="0" fontId="9" fillId="6" borderId="2" xfId="0" applyFont="1" applyFill="1" applyBorder="1" applyAlignment="1">
      <alignment horizontal="center" vertical="center"/>
    </xf>
    <xf numFmtId="0" fontId="9" fillId="6" borderId="39" xfId="0" applyFont="1" applyFill="1" applyBorder="1" applyAlignment="1">
      <alignment horizontal="center" vertical="center"/>
    </xf>
    <xf numFmtId="0" fontId="11" fillId="8" borderId="3" xfId="0" applyFont="1" applyFill="1" applyBorder="1" applyAlignment="1">
      <alignment horizontal="center" vertical="center"/>
    </xf>
    <xf numFmtId="0" fontId="11" fillId="8" borderId="4" xfId="0" applyFont="1" applyFill="1" applyBorder="1" applyAlignment="1">
      <alignment horizontal="center" vertical="center"/>
    </xf>
    <xf numFmtId="0" fontId="19" fillId="14" borderId="0" xfId="0" applyFont="1" applyFill="1"/>
    <xf numFmtId="0" fontId="9" fillId="15" borderId="0" xfId="0" applyFont="1" applyFill="1" applyAlignment="1">
      <alignment horizontal="justify" vertical="center"/>
    </xf>
    <xf numFmtId="0" fontId="19" fillId="9" borderId="0" xfId="0" applyFont="1" applyFill="1"/>
    <xf numFmtId="0" fontId="19" fillId="15" borderId="0" xfId="0" applyFont="1" applyFill="1"/>
    <xf numFmtId="0" fontId="9" fillId="14" borderId="87" xfId="0" applyFont="1" applyFill="1" applyBorder="1" applyAlignment="1">
      <alignment horizontal="justify" vertical="center"/>
    </xf>
    <xf numFmtId="0" fontId="9" fillId="14" borderId="88" xfId="0" applyFont="1" applyFill="1" applyBorder="1" applyAlignment="1">
      <alignment horizontal="justify" vertical="center"/>
    </xf>
    <xf numFmtId="0" fontId="9" fillId="14" borderId="89" xfId="0" applyFont="1" applyFill="1" applyBorder="1" applyAlignment="1">
      <alignment horizontal="justify" vertical="center"/>
    </xf>
    <xf numFmtId="0" fontId="9" fillId="14" borderId="0" xfId="0" applyFont="1" applyFill="1" applyAlignment="1">
      <alignment horizontal="justify" vertical="center"/>
    </xf>
    <xf numFmtId="0" fontId="9" fillId="14" borderId="88" xfId="0" applyFont="1" applyFill="1" applyBorder="1" applyAlignment="1">
      <alignment horizontal="justify" vertical="center" wrapText="1"/>
    </xf>
    <xf numFmtId="0" fontId="9" fillId="14" borderId="89" xfId="0" applyFont="1" applyFill="1" applyBorder="1" applyAlignment="1">
      <alignment horizontal="justify" vertical="center" wrapText="1"/>
    </xf>
    <xf numFmtId="0" fontId="21" fillId="14" borderId="87" xfId="0" applyFont="1" applyFill="1" applyBorder="1" applyAlignment="1">
      <alignment vertical="center" wrapText="1"/>
    </xf>
    <xf numFmtId="0" fontId="20" fillId="14" borderId="0" xfId="0" applyFont="1" applyFill="1" applyAlignment="1">
      <alignment horizontal="justify" vertical="center"/>
    </xf>
  </cellXfs>
  <cellStyles count="4">
    <cellStyle name="Euro" xfId="2" xr:uid="{00000000-0005-0000-0000-000000000000}"/>
    <cellStyle name="Excel Built-in Normal" xfId="3" xr:uid="{00000000-0005-0000-0000-000001000000}"/>
    <cellStyle name="Normal" xfId="0" builtinId="0"/>
    <cellStyle name="Normal 2 2" xfId="1" xr:uid="{00000000-0005-0000-0000-000003000000}"/>
  </cellStyles>
  <dxfs count="4">
    <dxf>
      <fill>
        <patternFill>
          <bgColor indexed="47"/>
        </patternFill>
      </fill>
    </dxf>
    <dxf>
      <fill>
        <patternFill>
          <bgColor indexed="13"/>
        </patternFill>
      </fill>
    </dxf>
    <dxf>
      <fill>
        <patternFill>
          <bgColor indexed="13"/>
        </patternFill>
      </fill>
    </dxf>
    <dxf>
      <fill>
        <patternFill>
          <bgColor indexed="47"/>
        </patternFill>
      </fill>
    </dxf>
  </dxfs>
  <tableStyles count="0" defaultTableStyle="TableStyleMedium2" defaultPivotStyle="PivotStyleLight16"/>
  <colors>
    <mruColors>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DL120"/>
  <sheetViews>
    <sheetView tabSelected="1" zoomScaleNormal="100" workbookViewId="0">
      <pane ySplit="2" topLeftCell="A3" activePane="bottomLeft" state="frozen"/>
      <selection pane="bottomLeft" activeCell="C11" sqref="C11"/>
    </sheetView>
  </sheetViews>
  <sheetFormatPr baseColWidth="10" defaultColWidth="0" defaultRowHeight="12.75" zeroHeight="1" x14ac:dyDescent="0.2"/>
  <cols>
    <col min="1" max="1" width="91.85546875" customWidth="1"/>
    <col min="2" max="2" width="11.42578125" customWidth="1"/>
    <col min="3" max="3" width="13.7109375" customWidth="1"/>
    <col min="4" max="36" width="11.42578125" customWidth="1"/>
    <col min="37" max="41" width="12.5703125" customWidth="1"/>
    <col min="42" max="43" width="11.42578125" customWidth="1"/>
    <col min="44" max="211" width="11.42578125" hidden="1"/>
    <col min="212" max="212" width="77.7109375" hidden="1"/>
    <col min="213" max="221" width="9" hidden="1"/>
    <col min="222" max="222" width="77.7109375" hidden="1"/>
    <col min="223" max="258" width="9" hidden="1"/>
    <col min="259" max="273" width="12.5703125" hidden="1"/>
    <col min="274" max="277" width="13" hidden="1"/>
    <col min="278" max="280" width="12.5703125" hidden="1"/>
    <col min="281" max="284" width="11.7109375" hidden="1"/>
    <col min="285" max="467" width="11.42578125" hidden="1"/>
    <col min="468" max="468" width="77.7109375" hidden="1"/>
    <col min="469" max="477" width="9" hidden="1"/>
    <col min="478" max="478" width="77.7109375" hidden="1"/>
    <col min="479" max="514" width="9" hidden="1"/>
    <col min="515" max="529" width="12.5703125" hidden="1"/>
    <col min="530" max="533" width="13" hidden="1"/>
    <col min="534" max="536" width="12.5703125" hidden="1"/>
    <col min="537" max="540" width="11.7109375" hidden="1"/>
    <col min="541" max="723" width="11.42578125" hidden="1"/>
    <col min="724" max="724" width="77.7109375" hidden="1"/>
    <col min="725" max="733" width="9" hidden="1"/>
    <col min="734" max="734" width="77.7109375" hidden="1"/>
    <col min="735" max="770" width="9" hidden="1"/>
    <col min="771" max="785" width="12.5703125" hidden="1"/>
    <col min="786" max="789" width="13" hidden="1"/>
    <col min="790" max="792" width="12.5703125" hidden="1"/>
    <col min="793" max="796" width="11.7109375" hidden="1"/>
    <col min="797" max="979" width="11.42578125" hidden="1"/>
    <col min="980" max="980" width="77.7109375" hidden="1"/>
    <col min="981" max="989" width="9" hidden="1"/>
    <col min="990" max="990" width="77.7109375" hidden="1"/>
    <col min="991" max="1026" width="9" hidden="1"/>
    <col min="1027" max="1041" width="12.5703125" hidden="1"/>
    <col min="1042" max="1045" width="13" hidden="1"/>
    <col min="1046" max="1048" width="12.5703125" hidden="1"/>
    <col min="1049" max="1052" width="11.7109375" hidden="1"/>
    <col min="1053" max="1235" width="11.42578125" hidden="1"/>
    <col min="1236" max="1236" width="77.7109375" hidden="1"/>
    <col min="1237" max="1245" width="9" hidden="1"/>
    <col min="1246" max="1246" width="77.7109375" hidden="1"/>
    <col min="1247" max="1282" width="9" hidden="1"/>
    <col min="1283" max="1297" width="12.5703125" hidden="1"/>
    <col min="1298" max="1301" width="13" hidden="1"/>
    <col min="1302" max="1304" width="12.5703125" hidden="1"/>
    <col min="1305" max="1308" width="11.7109375" hidden="1"/>
    <col min="1309" max="1491" width="11.42578125" hidden="1"/>
    <col min="1492" max="1492" width="77.7109375" hidden="1"/>
    <col min="1493" max="1501" width="9" hidden="1"/>
    <col min="1502" max="1502" width="77.7109375" hidden="1"/>
    <col min="1503" max="1538" width="9" hidden="1"/>
    <col min="1539" max="1553" width="12.5703125" hidden="1"/>
    <col min="1554" max="1557" width="13" hidden="1"/>
    <col min="1558" max="1560" width="12.5703125" hidden="1"/>
    <col min="1561" max="1564" width="11.7109375" hidden="1"/>
    <col min="1565" max="1747" width="11.42578125" hidden="1"/>
    <col min="1748" max="1748" width="77.7109375" hidden="1"/>
    <col min="1749" max="1757" width="9" hidden="1"/>
    <col min="1758" max="1758" width="77.7109375" hidden="1"/>
    <col min="1759" max="1794" width="9" hidden="1"/>
    <col min="1795" max="1809" width="12.5703125" hidden="1"/>
    <col min="1810" max="1813" width="13" hidden="1"/>
    <col min="1814" max="1816" width="12.5703125" hidden="1"/>
    <col min="1817" max="1820" width="11.7109375" hidden="1"/>
    <col min="1821" max="2003" width="11.42578125" hidden="1"/>
    <col min="2004" max="2004" width="77.7109375" hidden="1"/>
    <col min="2005" max="2013" width="9" hidden="1"/>
    <col min="2014" max="2014" width="77.7109375" hidden="1"/>
    <col min="2015" max="2050" width="9" hidden="1"/>
    <col min="2051" max="2065" width="12.5703125" hidden="1"/>
    <col min="2066" max="2069" width="13" hidden="1"/>
    <col min="2070" max="2072" width="12.5703125" hidden="1"/>
    <col min="2073" max="2076" width="11.7109375" hidden="1"/>
    <col min="2077" max="2259" width="11.42578125" hidden="1"/>
    <col min="2260" max="2260" width="77.7109375" hidden="1"/>
    <col min="2261" max="2269" width="9" hidden="1"/>
    <col min="2270" max="2270" width="77.7109375" hidden="1"/>
    <col min="2271" max="2306" width="9" hidden="1"/>
    <col min="2307" max="2321" width="12.5703125" hidden="1"/>
    <col min="2322" max="2325" width="13" hidden="1"/>
    <col min="2326" max="2328" width="12.5703125" hidden="1"/>
    <col min="2329" max="2332" width="11.7109375" hidden="1"/>
    <col min="2333" max="2515" width="11.42578125" hidden="1"/>
    <col min="2516" max="2516" width="77.7109375" hidden="1"/>
    <col min="2517" max="2525" width="9" hidden="1"/>
    <col min="2526" max="2526" width="77.7109375" hidden="1"/>
    <col min="2527" max="2562" width="9" hidden="1"/>
    <col min="2563" max="2577" width="12.5703125" hidden="1"/>
    <col min="2578" max="2581" width="13" hidden="1"/>
    <col min="2582" max="2584" width="12.5703125" hidden="1"/>
    <col min="2585" max="2588" width="11.7109375" hidden="1"/>
    <col min="2589" max="2771" width="11.42578125" hidden="1"/>
    <col min="2772" max="2772" width="77.7109375" hidden="1"/>
    <col min="2773" max="2781" width="9" hidden="1"/>
    <col min="2782" max="2782" width="77.7109375" hidden="1"/>
    <col min="2783" max="2818" width="9" hidden="1"/>
    <col min="2819" max="2833" width="12.5703125" hidden="1"/>
    <col min="2834" max="2837" width="13" hidden="1"/>
    <col min="2838" max="2840" width="12.5703125" hidden="1"/>
    <col min="2841" max="2844" width="11.7109375" hidden="1"/>
    <col min="2845" max="3027" width="11.42578125" hidden="1"/>
    <col min="3028" max="3028" width="77.7109375" hidden="1"/>
    <col min="3029" max="3037" width="9" hidden="1"/>
    <col min="3038" max="3038" width="77.7109375" hidden="1"/>
    <col min="3039" max="3074" width="9" hidden="1"/>
    <col min="3075" max="3089" width="12.5703125" hidden="1"/>
    <col min="3090" max="3093" width="13" hidden="1"/>
    <col min="3094" max="3096" width="12.5703125" hidden="1"/>
    <col min="3097" max="3100" width="11.7109375" hidden="1"/>
    <col min="3101" max="3283" width="11.42578125" hidden="1"/>
    <col min="3284" max="3284" width="77.7109375" hidden="1"/>
    <col min="3285" max="3293" width="9" hidden="1"/>
    <col min="3294" max="3294" width="77.7109375" hidden="1"/>
    <col min="3295" max="3330" width="9" hidden="1"/>
    <col min="3331" max="3345" width="12.5703125" hidden="1"/>
    <col min="3346" max="3349" width="13" hidden="1"/>
    <col min="3350" max="3352" width="12.5703125" hidden="1"/>
    <col min="3353" max="3356" width="11.7109375" hidden="1"/>
    <col min="3357" max="3539" width="11.42578125" hidden="1"/>
    <col min="3540" max="3540" width="77.7109375" hidden="1"/>
    <col min="3541" max="3549" width="9" hidden="1"/>
    <col min="3550" max="3550" width="77.7109375" hidden="1"/>
    <col min="3551" max="3586" width="9" hidden="1"/>
    <col min="3587" max="3601" width="12.5703125" hidden="1"/>
    <col min="3602" max="3605" width="13" hidden="1"/>
    <col min="3606" max="3608" width="12.5703125" hidden="1"/>
    <col min="3609" max="3612" width="11.7109375" hidden="1"/>
    <col min="3613" max="3795" width="11.42578125" hidden="1"/>
    <col min="3796" max="3796" width="77.7109375" hidden="1"/>
    <col min="3797" max="3805" width="9" hidden="1"/>
    <col min="3806" max="3806" width="77.7109375" hidden="1"/>
    <col min="3807" max="3842" width="9" hidden="1"/>
    <col min="3843" max="3857" width="12.5703125" hidden="1"/>
    <col min="3858" max="3861" width="13" hidden="1"/>
    <col min="3862" max="3864" width="12.5703125" hidden="1"/>
    <col min="3865" max="3868" width="11.7109375" hidden="1"/>
    <col min="3869" max="4051" width="11.42578125" hidden="1"/>
    <col min="4052" max="4052" width="77.7109375" hidden="1"/>
    <col min="4053" max="4061" width="9" hidden="1"/>
    <col min="4062" max="4062" width="77.7109375" hidden="1"/>
    <col min="4063" max="4098" width="9" hidden="1"/>
    <col min="4099" max="4113" width="12.5703125" hidden="1"/>
    <col min="4114" max="4117" width="13" hidden="1"/>
    <col min="4118" max="4120" width="12.5703125" hidden="1"/>
    <col min="4121" max="4124" width="11.7109375" hidden="1"/>
    <col min="4125" max="4307" width="11.42578125" hidden="1"/>
    <col min="4308" max="4308" width="77.7109375" hidden="1"/>
    <col min="4309" max="4317" width="9" hidden="1"/>
    <col min="4318" max="4318" width="77.7109375" hidden="1"/>
    <col min="4319" max="4354" width="9" hidden="1"/>
    <col min="4355" max="4369" width="12.5703125" hidden="1"/>
    <col min="4370" max="4373" width="13" hidden="1"/>
    <col min="4374" max="4376" width="12.5703125" hidden="1"/>
    <col min="4377" max="4380" width="11.7109375" hidden="1"/>
    <col min="4381" max="4563" width="11.42578125" hidden="1"/>
    <col min="4564" max="4564" width="77.7109375" hidden="1"/>
    <col min="4565" max="4573" width="9" hidden="1"/>
    <col min="4574" max="4574" width="77.7109375" hidden="1"/>
    <col min="4575" max="4610" width="9" hidden="1"/>
    <col min="4611" max="4625" width="12.5703125" hidden="1"/>
    <col min="4626" max="4629" width="13" hidden="1"/>
    <col min="4630" max="4632" width="12.5703125" hidden="1"/>
    <col min="4633" max="4636" width="11.7109375" hidden="1"/>
    <col min="4637" max="4819" width="11.42578125" hidden="1"/>
    <col min="4820" max="4820" width="77.7109375" hidden="1"/>
    <col min="4821" max="4829" width="9" hidden="1"/>
    <col min="4830" max="4830" width="77.7109375" hidden="1"/>
    <col min="4831" max="4866" width="9" hidden="1"/>
    <col min="4867" max="4881" width="12.5703125" hidden="1"/>
    <col min="4882" max="4885" width="13" hidden="1"/>
    <col min="4886" max="4888" width="12.5703125" hidden="1"/>
    <col min="4889" max="4892" width="11.7109375" hidden="1"/>
    <col min="4893" max="5075" width="11.42578125" hidden="1"/>
    <col min="5076" max="5076" width="77.7109375" hidden="1"/>
    <col min="5077" max="5085" width="9" hidden="1"/>
    <col min="5086" max="5086" width="77.7109375" hidden="1"/>
    <col min="5087" max="5122" width="9" hidden="1"/>
    <col min="5123" max="5137" width="12.5703125" hidden="1"/>
    <col min="5138" max="5141" width="13" hidden="1"/>
    <col min="5142" max="5144" width="12.5703125" hidden="1"/>
    <col min="5145" max="5148" width="11.7109375" hidden="1"/>
    <col min="5149" max="5331" width="11.42578125" hidden="1"/>
    <col min="5332" max="5332" width="77.7109375" hidden="1"/>
    <col min="5333" max="5341" width="9" hidden="1"/>
    <col min="5342" max="5342" width="77.7109375" hidden="1"/>
    <col min="5343" max="5378" width="9" hidden="1"/>
    <col min="5379" max="5393" width="12.5703125" hidden="1"/>
    <col min="5394" max="5397" width="13" hidden="1"/>
    <col min="5398" max="5400" width="12.5703125" hidden="1"/>
    <col min="5401" max="5404" width="11.7109375" hidden="1"/>
    <col min="5405" max="5587" width="11.42578125" hidden="1"/>
    <col min="5588" max="5588" width="77.7109375" hidden="1"/>
    <col min="5589" max="5597" width="9" hidden="1"/>
    <col min="5598" max="5598" width="77.7109375" hidden="1"/>
    <col min="5599" max="5634" width="9" hidden="1"/>
    <col min="5635" max="5649" width="12.5703125" hidden="1"/>
    <col min="5650" max="5653" width="13" hidden="1"/>
    <col min="5654" max="5656" width="12.5703125" hidden="1"/>
    <col min="5657" max="5660" width="11.7109375" hidden="1"/>
    <col min="5661" max="5843" width="11.42578125" hidden="1"/>
    <col min="5844" max="5844" width="77.7109375" hidden="1"/>
    <col min="5845" max="5853" width="9" hidden="1"/>
    <col min="5854" max="5854" width="77.7109375" hidden="1"/>
    <col min="5855" max="5890" width="9" hidden="1"/>
    <col min="5891" max="5905" width="12.5703125" hidden="1"/>
    <col min="5906" max="5909" width="13" hidden="1"/>
    <col min="5910" max="5912" width="12.5703125" hidden="1"/>
    <col min="5913" max="5916" width="11.7109375" hidden="1"/>
    <col min="5917" max="6099" width="11.42578125" hidden="1"/>
    <col min="6100" max="6100" width="77.7109375" hidden="1"/>
    <col min="6101" max="6109" width="9" hidden="1"/>
    <col min="6110" max="6110" width="77.7109375" hidden="1"/>
    <col min="6111" max="6146" width="9" hidden="1"/>
    <col min="6147" max="6161" width="12.5703125" hidden="1"/>
    <col min="6162" max="6165" width="13" hidden="1"/>
    <col min="6166" max="6168" width="12.5703125" hidden="1"/>
    <col min="6169" max="6172" width="11.7109375" hidden="1"/>
    <col min="6173" max="6355" width="11.42578125" hidden="1"/>
    <col min="6356" max="6356" width="77.7109375" hidden="1"/>
    <col min="6357" max="6365" width="9" hidden="1"/>
    <col min="6366" max="6366" width="77.7109375" hidden="1"/>
    <col min="6367" max="6402" width="9" hidden="1"/>
    <col min="6403" max="6417" width="12.5703125" hidden="1"/>
    <col min="6418" max="6421" width="13" hidden="1"/>
    <col min="6422" max="6424" width="12.5703125" hidden="1"/>
    <col min="6425" max="6428" width="11.7109375" hidden="1"/>
    <col min="6429" max="6611" width="11.42578125" hidden="1"/>
    <col min="6612" max="6612" width="77.7109375" hidden="1"/>
    <col min="6613" max="6621" width="9" hidden="1"/>
    <col min="6622" max="6622" width="77.7109375" hidden="1"/>
    <col min="6623" max="6658" width="9" hidden="1"/>
    <col min="6659" max="6673" width="12.5703125" hidden="1"/>
    <col min="6674" max="6677" width="13" hidden="1"/>
    <col min="6678" max="6680" width="12.5703125" hidden="1"/>
    <col min="6681" max="6684" width="11.7109375" hidden="1"/>
    <col min="6685" max="6867" width="11.42578125" hidden="1"/>
    <col min="6868" max="6868" width="77.7109375" hidden="1"/>
    <col min="6869" max="6877" width="9" hidden="1"/>
    <col min="6878" max="6878" width="77.7109375" hidden="1"/>
    <col min="6879" max="6914" width="9" hidden="1"/>
    <col min="6915" max="6929" width="12.5703125" hidden="1"/>
    <col min="6930" max="6933" width="13" hidden="1"/>
    <col min="6934" max="6936" width="12.5703125" hidden="1"/>
    <col min="6937" max="6940" width="11.7109375" hidden="1"/>
    <col min="6941" max="7123" width="11.42578125" hidden="1"/>
    <col min="7124" max="7124" width="77.7109375" hidden="1"/>
    <col min="7125" max="7133" width="9" hidden="1"/>
    <col min="7134" max="7134" width="77.7109375" hidden="1"/>
    <col min="7135" max="7170" width="9" hidden="1"/>
    <col min="7171" max="7185" width="12.5703125" hidden="1"/>
    <col min="7186" max="7189" width="13" hidden="1"/>
    <col min="7190" max="7192" width="12.5703125" hidden="1"/>
    <col min="7193" max="7196" width="11.7109375" hidden="1"/>
    <col min="7197" max="7379" width="11.42578125" hidden="1"/>
    <col min="7380" max="7380" width="77.7109375" hidden="1"/>
    <col min="7381" max="7389" width="9" hidden="1"/>
    <col min="7390" max="7390" width="77.7109375" hidden="1"/>
    <col min="7391" max="7426" width="9" hidden="1"/>
    <col min="7427" max="7441" width="12.5703125" hidden="1"/>
    <col min="7442" max="7445" width="13" hidden="1"/>
    <col min="7446" max="7448" width="12.5703125" hidden="1"/>
    <col min="7449" max="7452" width="11.7109375" hidden="1"/>
    <col min="7453" max="7635" width="11.42578125" hidden="1"/>
    <col min="7636" max="7636" width="77.7109375" hidden="1"/>
    <col min="7637" max="7645" width="9" hidden="1"/>
    <col min="7646" max="7646" width="77.7109375" hidden="1"/>
    <col min="7647" max="7682" width="9" hidden="1"/>
    <col min="7683" max="7697" width="12.5703125" hidden="1"/>
    <col min="7698" max="7701" width="13" hidden="1"/>
    <col min="7702" max="7704" width="12.5703125" hidden="1"/>
    <col min="7705" max="7708" width="11.7109375" hidden="1"/>
    <col min="7709" max="7891" width="11.42578125" hidden="1"/>
    <col min="7892" max="7892" width="77.7109375" hidden="1"/>
    <col min="7893" max="7901" width="9" hidden="1"/>
    <col min="7902" max="7902" width="77.7109375" hidden="1"/>
    <col min="7903" max="7938" width="9" hidden="1"/>
    <col min="7939" max="7953" width="12.5703125" hidden="1"/>
    <col min="7954" max="7957" width="13" hidden="1"/>
    <col min="7958" max="7960" width="12.5703125" hidden="1"/>
    <col min="7961" max="7964" width="11.7109375" hidden="1"/>
    <col min="7965" max="8147" width="11.42578125" hidden="1"/>
    <col min="8148" max="8148" width="77.7109375" hidden="1"/>
    <col min="8149" max="8157" width="9" hidden="1"/>
    <col min="8158" max="8158" width="77.7109375" hidden="1"/>
    <col min="8159" max="8194" width="9" hidden="1"/>
    <col min="8195" max="8209" width="12.5703125" hidden="1"/>
    <col min="8210" max="8213" width="13" hidden="1"/>
    <col min="8214" max="8216" width="12.5703125" hidden="1"/>
    <col min="8217" max="8220" width="11.7109375" hidden="1"/>
    <col min="8221" max="8403" width="11.42578125" hidden="1"/>
    <col min="8404" max="8404" width="77.7109375" hidden="1"/>
    <col min="8405" max="8413" width="9" hidden="1"/>
    <col min="8414" max="8414" width="77.7109375" hidden="1"/>
    <col min="8415" max="8450" width="9" hidden="1"/>
    <col min="8451" max="8465" width="12.5703125" hidden="1"/>
    <col min="8466" max="8469" width="13" hidden="1"/>
    <col min="8470" max="8472" width="12.5703125" hidden="1"/>
    <col min="8473" max="8476" width="11.7109375" hidden="1"/>
    <col min="8477" max="8659" width="11.42578125" hidden="1"/>
    <col min="8660" max="8660" width="77.7109375" hidden="1"/>
    <col min="8661" max="8669" width="9" hidden="1"/>
    <col min="8670" max="8670" width="77.7109375" hidden="1"/>
    <col min="8671" max="8706" width="9" hidden="1"/>
    <col min="8707" max="8721" width="12.5703125" hidden="1"/>
    <col min="8722" max="8725" width="13" hidden="1"/>
    <col min="8726" max="8728" width="12.5703125" hidden="1"/>
    <col min="8729" max="8732" width="11.7109375" hidden="1"/>
    <col min="8733" max="8915" width="11.42578125" hidden="1"/>
    <col min="8916" max="8916" width="77.7109375" hidden="1"/>
    <col min="8917" max="8925" width="9" hidden="1"/>
    <col min="8926" max="8926" width="77.7109375" hidden="1"/>
    <col min="8927" max="8962" width="9" hidden="1"/>
    <col min="8963" max="8977" width="12.5703125" hidden="1"/>
    <col min="8978" max="8981" width="13" hidden="1"/>
    <col min="8982" max="8984" width="12.5703125" hidden="1"/>
    <col min="8985" max="8988" width="11.7109375" hidden="1"/>
    <col min="8989" max="9171" width="11.42578125" hidden="1"/>
    <col min="9172" max="9172" width="77.7109375" hidden="1"/>
    <col min="9173" max="9181" width="9" hidden="1"/>
    <col min="9182" max="9182" width="77.7109375" hidden="1"/>
    <col min="9183" max="9218" width="9" hidden="1"/>
    <col min="9219" max="9233" width="12.5703125" hidden="1"/>
    <col min="9234" max="9237" width="13" hidden="1"/>
    <col min="9238" max="9240" width="12.5703125" hidden="1"/>
    <col min="9241" max="9244" width="11.7109375" hidden="1"/>
    <col min="9245" max="9427" width="11.42578125" hidden="1"/>
    <col min="9428" max="9428" width="77.7109375" hidden="1"/>
    <col min="9429" max="9437" width="9" hidden="1"/>
    <col min="9438" max="9438" width="77.7109375" hidden="1"/>
    <col min="9439" max="9474" width="9" hidden="1"/>
    <col min="9475" max="9489" width="12.5703125" hidden="1"/>
    <col min="9490" max="9493" width="13" hidden="1"/>
    <col min="9494" max="9496" width="12.5703125" hidden="1"/>
    <col min="9497" max="9500" width="11.7109375" hidden="1"/>
    <col min="9501" max="9683" width="11.42578125" hidden="1"/>
    <col min="9684" max="9684" width="77.7109375" hidden="1"/>
    <col min="9685" max="9693" width="9" hidden="1"/>
    <col min="9694" max="9694" width="77.7109375" hidden="1"/>
    <col min="9695" max="9730" width="9" hidden="1"/>
    <col min="9731" max="9745" width="12.5703125" hidden="1"/>
    <col min="9746" max="9749" width="13" hidden="1"/>
    <col min="9750" max="9752" width="12.5703125" hidden="1"/>
    <col min="9753" max="9756" width="11.7109375" hidden="1"/>
    <col min="9757" max="9939" width="11.42578125" hidden="1"/>
    <col min="9940" max="9940" width="77.7109375" hidden="1"/>
    <col min="9941" max="9949" width="9" hidden="1"/>
    <col min="9950" max="9950" width="77.7109375" hidden="1"/>
    <col min="9951" max="9986" width="9" hidden="1"/>
    <col min="9987" max="10001" width="12.5703125" hidden="1"/>
    <col min="10002" max="10005" width="13" hidden="1"/>
    <col min="10006" max="10008" width="12.5703125" hidden="1"/>
    <col min="10009" max="10012" width="11.7109375" hidden="1"/>
    <col min="10013" max="10195" width="11.42578125" hidden="1"/>
    <col min="10196" max="10196" width="77.7109375" hidden="1"/>
    <col min="10197" max="10205" width="9" hidden="1"/>
    <col min="10206" max="10206" width="77.7109375" hidden="1"/>
    <col min="10207" max="10242" width="9" hidden="1"/>
    <col min="10243" max="10257" width="12.5703125" hidden="1"/>
    <col min="10258" max="10261" width="13" hidden="1"/>
    <col min="10262" max="10264" width="12.5703125" hidden="1"/>
    <col min="10265" max="10268" width="11.7109375" hidden="1"/>
    <col min="10269" max="10451" width="11.42578125" hidden="1"/>
    <col min="10452" max="10452" width="77.7109375" hidden="1"/>
    <col min="10453" max="10461" width="9" hidden="1"/>
    <col min="10462" max="10462" width="77.7109375" hidden="1"/>
    <col min="10463" max="10498" width="9" hidden="1"/>
    <col min="10499" max="10513" width="12.5703125" hidden="1"/>
    <col min="10514" max="10517" width="13" hidden="1"/>
    <col min="10518" max="10520" width="12.5703125" hidden="1"/>
    <col min="10521" max="10524" width="11.7109375" hidden="1"/>
    <col min="10525" max="10707" width="11.42578125" hidden="1"/>
    <col min="10708" max="10708" width="77.7109375" hidden="1"/>
    <col min="10709" max="10717" width="9" hidden="1"/>
    <col min="10718" max="10718" width="77.7109375" hidden="1"/>
    <col min="10719" max="10754" width="9" hidden="1"/>
    <col min="10755" max="10769" width="12.5703125" hidden="1"/>
    <col min="10770" max="10773" width="13" hidden="1"/>
    <col min="10774" max="10776" width="12.5703125" hidden="1"/>
    <col min="10777" max="10780" width="11.7109375" hidden="1"/>
    <col min="10781" max="10963" width="11.42578125" hidden="1"/>
    <col min="10964" max="10964" width="77.7109375" hidden="1"/>
    <col min="10965" max="10973" width="9" hidden="1"/>
    <col min="10974" max="10974" width="77.7109375" hidden="1"/>
    <col min="10975" max="11010" width="9" hidden="1"/>
    <col min="11011" max="11025" width="12.5703125" hidden="1"/>
    <col min="11026" max="11029" width="13" hidden="1"/>
    <col min="11030" max="11032" width="12.5703125" hidden="1"/>
    <col min="11033" max="11036" width="11.7109375" hidden="1"/>
    <col min="11037" max="11219" width="11.42578125" hidden="1"/>
    <col min="11220" max="11220" width="77.7109375" hidden="1"/>
    <col min="11221" max="11229" width="9" hidden="1"/>
    <col min="11230" max="11230" width="77.7109375" hidden="1"/>
    <col min="11231" max="11266" width="9" hidden="1"/>
    <col min="11267" max="11281" width="12.5703125" hidden="1"/>
    <col min="11282" max="11285" width="13" hidden="1"/>
    <col min="11286" max="11288" width="12.5703125" hidden="1"/>
    <col min="11289" max="11292" width="11.7109375" hidden="1"/>
    <col min="11293" max="11475" width="11.42578125" hidden="1"/>
    <col min="11476" max="11476" width="77.7109375" hidden="1"/>
    <col min="11477" max="11485" width="9" hidden="1"/>
    <col min="11486" max="11486" width="77.7109375" hidden="1"/>
    <col min="11487" max="11522" width="9" hidden="1"/>
    <col min="11523" max="11537" width="12.5703125" hidden="1"/>
    <col min="11538" max="11541" width="13" hidden="1"/>
    <col min="11542" max="11544" width="12.5703125" hidden="1"/>
    <col min="11545" max="11548" width="11.7109375" hidden="1"/>
    <col min="11549" max="11731" width="11.42578125" hidden="1"/>
    <col min="11732" max="11732" width="77.7109375" hidden="1"/>
    <col min="11733" max="11741" width="9" hidden="1"/>
    <col min="11742" max="11742" width="77.7109375" hidden="1"/>
    <col min="11743" max="11778" width="9" hidden="1"/>
    <col min="11779" max="11793" width="12.5703125" hidden="1"/>
    <col min="11794" max="11797" width="13" hidden="1"/>
    <col min="11798" max="11800" width="12.5703125" hidden="1"/>
    <col min="11801" max="11804" width="11.7109375" hidden="1"/>
    <col min="11805" max="11987" width="11.42578125" hidden="1"/>
    <col min="11988" max="11988" width="77.7109375" hidden="1"/>
    <col min="11989" max="11997" width="9" hidden="1"/>
    <col min="11998" max="11998" width="77.7109375" hidden="1"/>
    <col min="11999" max="12034" width="9" hidden="1"/>
    <col min="12035" max="12049" width="12.5703125" hidden="1"/>
    <col min="12050" max="12053" width="13" hidden="1"/>
    <col min="12054" max="12056" width="12.5703125" hidden="1"/>
    <col min="12057" max="12060" width="11.7109375" hidden="1"/>
    <col min="12061" max="12243" width="11.42578125" hidden="1"/>
    <col min="12244" max="12244" width="77.7109375" hidden="1"/>
    <col min="12245" max="12253" width="9" hidden="1"/>
    <col min="12254" max="12254" width="77.7109375" hidden="1"/>
    <col min="12255" max="12290" width="9" hidden="1"/>
    <col min="12291" max="12305" width="12.5703125" hidden="1"/>
    <col min="12306" max="12309" width="13" hidden="1"/>
    <col min="12310" max="12312" width="12.5703125" hidden="1"/>
    <col min="12313" max="12316" width="11.7109375" hidden="1"/>
    <col min="12317" max="12499" width="11.42578125" hidden="1"/>
    <col min="12500" max="12500" width="77.7109375" hidden="1"/>
    <col min="12501" max="12509" width="9" hidden="1"/>
    <col min="12510" max="12510" width="77.7109375" hidden="1"/>
    <col min="12511" max="12546" width="9" hidden="1"/>
    <col min="12547" max="12561" width="12.5703125" hidden="1"/>
    <col min="12562" max="12565" width="13" hidden="1"/>
    <col min="12566" max="12568" width="12.5703125" hidden="1"/>
    <col min="12569" max="12572" width="11.7109375" hidden="1"/>
    <col min="12573" max="12755" width="11.42578125" hidden="1"/>
    <col min="12756" max="12756" width="77.7109375" hidden="1"/>
    <col min="12757" max="12765" width="9" hidden="1"/>
    <col min="12766" max="12766" width="77.7109375" hidden="1"/>
    <col min="12767" max="12802" width="9" hidden="1"/>
    <col min="12803" max="12817" width="12.5703125" hidden="1"/>
    <col min="12818" max="12821" width="13" hidden="1"/>
    <col min="12822" max="12824" width="12.5703125" hidden="1"/>
    <col min="12825" max="12828" width="11.7109375" hidden="1"/>
    <col min="12829" max="13011" width="11.42578125" hidden="1"/>
    <col min="13012" max="13012" width="77.7109375" hidden="1"/>
    <col min="13013" max="13021" width="9" hidden="1"/>
    <col min="13022" max="13022" width="77.7109375" hidden="1"/>
    <col min="13023" max="13058" width="9" hidden="1"/>
    <col min="13059" max="13073" width="12.5703125" hidden="1"/>
    <col min="13074" max="13077" width="13" hidden="1"/>
    <col min="13078" max="13080" width="12.5703125" hidden="1"/>
    <col min="13081" max="13084" width="11.7109375" hidden="1"/>
    <col min="13085" max="13267" width="11.42578125" hidden="1"/>
    <col min="13268" max="13268" width="77.7109375" hidden="1"/>
    <col min="13269" max="13277" width="9" hidden="1"/>
    <col min="13278" max="13278" width="77.7109375" hidden="1"/>
    <col min="13279" max="13314" width="9" hidden="1"/>
    <col min="13315" max="13329" width="12.5703125" hidden="1"/>
    <col min="13330" max="13333" width="13" hidden="1"/>
    <col min="13334" max="13336" width="12.5703125" hidden="1"/>
    <col min="13337" max="13340" width="11.7109375" hidden="1"/>
    <col min="13341" max="13523" width="11.42578125" hidden="1"/>
    <col min="13524" max="13524" width="77.7109375" hidden="1"/>
    <col min="13525" max="13533" width="9" hidden="1"/>
    <col min="13534" max="13534" width="77.7109375" hidden="1"/>
    <col min="13535" max="13570" width="9" hidden="1"/>
    <col min="13571" max="13585" width="12.5703125" hidden="1"/>
    <col min="13586" max="13589" width="13" hidden="1"/>
    <col min="13590" max="13592" width="12.5703125" hidden="1"/>
    <col min="13593" max="13596" width="11.7109375" hidden="1"/>
    <col min="13597" max="13779" width="11.42578125" hidden="1"/>
    <col min="13780" max="13780" width="77.7109375" hidden="1"/>
    <col min="13781" max="13789" width="9" hidden="1"/>
    <col min="13790" max="13790" width="77.7109375" hidden="1"/>
    <col min="13791" max="13826" width="9" hidden="1"/>
    <col min="13827" max="13841" width="12.5703125" hidden="1"/>
    <col min="13842" max="13845" width="13" hidden="1"/>
    <col min="13846" max="13848" width="12.5703125" hidden="1"/>
    <col min="13849" max="13852" width="11.7109375" hidden="1"/>
    <col min="13853" max="14035" width="11.42578125" hidden="1"/>
    <col min="14036" max="14036" width="77.7109375" hidden="1"/>
    <col min="14037" max="14045" width="9" hidden="1"/>
    <col min="14046" max="14046" width="77.7109375" hidden="1"/>
    <col min="14047" max="14082" width="9" hidden="1"/>
    <col min="14083" max="14097" width="12.5703125" hidden="1"/>
    <col min="14098" max="14101" width="13" hidden="1"/>
    <col min="14102" max="14104" width="12.5703125" hidden="1"/>
    <col min="14105" max="14108" width="11.7109375" hidden="1"/>
    <col min="14109" max="14291" width="11.42578125" hidden="1"/>
    <col min="14292" max="14292" width="77.7109375" hidden="1"/>
    <col min="14293" max="14301" width="9" hidden="1"/>
    <col min="14302" max="14302" width="77.7109375" hidden="1"/>
    <col min="14303" max="14338" width="9" hidden="1"/>
    <col min="14339" max="14353" width="12.5703125" hidden="1"/>
    <col min="14354" max="14357" width="13" hidden="1"/>
    <col min="14358" max="14360" width="12.5703125" hidden="1"/>
    <col min="14361" max="14364" width="11.7109375" hidden="1"/>
    <col min="14365" max="14547" width="11.42578125" hidden="1"/>
    <col min="14548" max="14548" width="77.7109375" hidden="1"/>
    <col min="14549" max="14557" width="9" hidden="1"/>
    <col min="14558" max="14558" width="77.7109375" hidden="1"/>
    <col min="14559" max="14594" width="9" hidden="1"/>
    <col min="14595" max="14609" width="12.5703125" hidden="1"/>
    <col min="14610" max="14613" width="13" hidden="1"/>
    <col min="14614" max="14616" width="12.5703125" hidden="1"/>
    <col min="14617" max="14620" width="11.7109375" hidden="1"/>
    <col min="14621" max="14803" width="11.42578125" hidden="1"/>
    <col min="14804" max="14804" width="77.7109375" hidden="1"/>
    <col min="14805" max="14813" width="9" hidden="1"/>
    <col min="14814" max="14814" width="77.7109375" hidden="1"/>
    <col min="14815" max="14850" width="9" hidden="1"/>
    <col min="14851" max="14865" width="12.5703125" hidden="1"/>
    <col min="14866" max="14869" width="13" hidden="1"/>
    <col min="14870" max="14872" width="12.5703125" hidden="1"/>
    <col min="14873" max="14876" width="11.7109375" hidden="1"/>
    <col min="14877" max="15059" width="11.42578125" hidden="1"/>
    <col min="15060" max="15060" width="77.7109375" hidden="1"/>
    <col min="15061" max="15069" width="9" hidden="1"/>
    <col min="15070" max="15070" width="77.7109375" hidden="1"/>
    <col min="15071" max="15106" width="9" hidden="1"/>
    <col min="15107" max="15121" width="12.5703125" hidden="1"/>
    <col min="15122" max="15125" width="13" hidden="1"/>
    <col min="15126" max="15128" width="12.5703125" hidden="1"/>
    <col min="15129" max="15132" width="11.7109375" hidden="1"/>
    <col min="15133" max="15315" width="11.42578125" hidden="1"/>
    <col min="15316" max="15316" width="77.7109375" hidden="1"/>
    <col min="15317" max="15325" width="9" hidden="1"/>
    <col min="15326" max="15326" width="77.7109375" hidden="1"/>
    <col min="15327" max="15362" width="9" hidden="1"/>
    <col min="15363" max="15377" width="12.5703125" hidden="1"/>
    <col min="15378" max="15381" width="13" hidden="1"/>
    <col min="15382" max="15384" width="12.5703125" hidden="1"/>
    <col min="15385" max="15388" width="11.7109375" hidden="1"/>
    <col min="15389" max="15571" width="11.42578125" hidden="1"/>
    <col min="15572" max="15572" width="77.7109375" hidden="1"/>
    <col min="15573" max="15581" width="9" hidden="1"/>
    <col min="15582" max="15582" width="77.7109375" hidden="1"/>
    <col min="15583" max="15618" width="9" hidden="1"/>
    <col min="15619" max="15633" width="12.5703125" hidden="1"/>
    <col min="15634" max="15637" width="13" hidden="1"/>
    <col min="15638" max="15640" width="12.5703125" hidden="1"/>
    <col min="15641" max="15644" width="11.7109375" hidden="1"/>
    <col min="15645" max="15827" width="11.42578125" hidden="1"/>
    <col min="15828" max="15828" width="77.7109375" hidden="1"/>
    <col min="15829" max="15837" width="9" hidden="1"/>
    <col min="15838" max="15838" width="77.7109375" hidden="1"/>
    <col min="15839" max="15874" width="9" hidden="1"/>
    <col min="15875" max="15889" width="12.5703125" hidden="1"/>
    <col min="15890" max="15893" width="13" hidden="1"/>
    <col min="15894" max="15896" width="12.5703125" hidden="1"/>
    <col min="15897" max="15900" width="11.7109375" hidden="1"/>
    <col min="15901" max="16083" width="11.42578125" hidden="1"/>
    <col min="16084" max="16084" width="77.7109375" hidden="1"/>
    <col min="16085" max="16093" width="9" hidden="1"/>
    <col min="16094" max="16094" width="77.7109375" hidden="1"/>
    <col min="16095" max="16130" width="9" hidden="1"/>
    <col min="16131" max="16145" width="12.5703125" hidden="1"/>
    <col min="16146" max="16149" width="13" hidden="1"/>
    <col min="16150" max="16152" width="12.5703125" hidden="1"/>
    <col min="16153" max="16156" width="11.7109375" hidden="1"/>
    <col min="16157" max="16339" width="11.42578125" hidden="1"/>
    <col min="16340" max="16340" width="77.7109375" hidden="1"/>
    <col min="16341" max="16384" width="9" hidden="1"/>
  </cols>
  <sheetData>
    <row r="1" spans="1:43" ht="39" customHeight="1" thickBot="1" x14ac:dyDescent="0.25">
      <c r="A1" s="14" t="s">
        <v>166</v>
      </c>
      <c r="B1" s="176" t="s">
        <v>117</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
      <c r="AK1" s="1"/>
      <c r="AL1" s="2"/>
      <c r="AM1" s="1"/>
      <c r="AN1" s="1"/>
      <c r="AO1" s="1"/>
      <c r="AP1" s="3"/>
      <c r="AQ1" s="3"/>
    </row>
    <row r="2" spans="1:43" ht="42" customHeight="1" thickBot="1" x14ac:dyDescent="0.25">
      <c r="A2" s="15" t="s">
        <v>0</v>
      </c>
      <c r="B2" s="16" t="s">
        <v>4</v>
      </c>
      <c r="C2" s="17" t="s">
        <v>5</v>
      </c>
      <c r="D2" s="17" t="s">
        <v>6</v>
      </c>
      <c r="E2" s="17" t="s">
        <v>7</v>
      </c>
      <c r="F2" s="17" t="s">
        <v>8</v>
      </c>
      <c r="G2" s="17" t="s">
        <v>9</v>
      </c>
      <c r="H2" s="17" t="s">
        <v>10</v>
      </c>
      <c r="I2" s="17" t="s">
        <v>11</v>
      </c>
      <c r="J2" s="17" t="s">
        <v>12</v>
      </c>
      <c r="K2" s="17" t="s">
        <v>13</v>
      </c>
      <c r="L2" s="17" t="s">
        <v>14</v>
      </c>
      <c r="M2" s="17" t="s">
        <v>15</v>
      </c>
      <c r="N2" s="17" t="s">
        <v>16</v>
      </c>
      <c r="O2" s="17" t="s">
        <v>17</v>
      </c>
      <c r="P2" s="17" t="s">
        <v>18</v>
      </c>
      <c r="Q2" s="18" t="s">
        <v>19</v>
      </c>
      <c r="R2" s="19" t="s">
        <v>20</v>
      </c>
      <c r="S2" s="20" t="s">
        <v>21</v>
      </c>
      <c r="T2" s="20" t="s">
        <v>22</v>
      </c>
      <c r="U2" s="20" t="s">
        <v>23</v>
      </c>
      <c r="V2" s="20" t="s">
        <v>24</v>
      </c>
      <c r="W2" s="20" t="s">
        <v>25</v>
      </c>
      <c r="X2" s="20" t="s">
        <v>26</v>
      </c>
      <c r="Y2" s="20" t="s">
        <v>27</v>
      </c>
      <c r="Z2" s="20" t="s">
        <v>28</v>
      </c>
      <c r="AA2" s="20" t="s">
        <v>29</v>
      </c>
      <c r="AB2" s="20" t="s">
        <v>30</v>
      </c>
      <c r="AC2" s="20" t="s">
        <v>31</v>
      </c>
      <c r="AD2" s="20" t="s">
        <v>32</v>
      </c>
      <c r="AE2" s="20" t="s">
        <v>33</v>
      </c>
      <c r="AF2" s="20" t="s">
        <v>34</v>
      </c>
      <c r="AG2" s="20" t="s">
        <v>35</v>
      </c>
      <c r="AH2" s="20" t="s">
        <v>36</v>
      </c>
      <c r="AI2" s="21" t="s">
        <v>37</v>
      </c>
      <c r="AJ2" s="178" t="s">
        <v>1</v>
      </c>
      <c r="AK2" s="179"/>
      <c r="AL2" s="178" t="s">
        <v>2</v>
      </c>
      <c r="AM2" s="179"/>
      <c r="AN2" s="178" t="s">
        <v>3</v>
      </c>
      <c r="AO2" s="179"/>
      <c r="AP2" s="6"/>
      <c r="AQ2" s="6"/>
    </row>
    <row r="3" spans="1:43" ht="15" customHeight="1" thickBot="1" x14ac:dyDescent="0.25">
      <c r="A3" s="170" t="s">
        <v>40</v>
      </c>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3" t="s">
        <v>38</v>
      </c>
      <c r="AK3" s="24" t="s">
        <v>39</v>
      </c>
      <c r="AL3" s="23" t="s">
        <v>38</v>
      </c>
      <c r="AM3" s="24" t="s">
        <v>39</v>
      </c>
      <c r="AN3" s="23" t="s">
        <v>38</v>
      </c>
      <c r="AO3" s="24" t="s">
        <v>39</v>
      </c>
      <c r="AP3" s="7"/>
      <c r="AQ3" s="7"/>
    </row>
    <row r="4" spans="1:43" ht="15.95" customHeight="1" x14ac:dyDescent="0.2">
      <c r="A4" s="25" t="s">
        <v>41</v>
      </c>
      <c r="B4" s="26">
        <v>198634.33333333334</v>
      </c>
      <c r="C4" s="27">
        <v>66616.333333333328</v>
      </c>
      <c r="D4" s="27">
        <v>177160.66666666666</v>
      </c>
      <c r="E4" s="27">
        <v>124493.66666666667</v>
      </c>
      <c r="F4" s="27">
        <v>47410.5</v>
      </c>
      <c r="G4" s="27">
        <v>99572.5</v>
      </c>
      <c r="H4" s="27">
        <v>27942.666666666668</v>
      </c>
      <c r="I4" s="27">
        <v>320364</v>
      </c>
      <c r="J4" s="27">
        <v>126422.16666666667</v>
      </c>
      <c r="K4" s="27">
        <v>72722.166666666672</v>
      </c>
      <c r="L4" s="27">
        <v>25692.5</v>
      </c>
      <c r="M4" s="27">
        <v>35512.5</v>
      </c>
      <c r="N4" s="27">
        <v>38750.166666666664</v>
      </c>
      <c r="O4" s="27">
        <v>51399.333333333336</v>
      </c>
      <c r="P4" s="27">
        <v>43000.833333333336</v>
      </c>
      <c r="Q4" s="27">
        <v>45985.5</v>
      </c>
      <c r="R4" s="27">
        <v>21222</v>
      </c>
      <c r="S4" s="27">
        <v>32827.833333333336</v>
      </c>
      <c r="T4" s="27">
        <v>13193.166666666666</v>
      </c>
      <c r="U4" s="27">
        <v>29365</v>
      </c>
      <c r="V4" s="27">
        <v>29126.166666666668</v>
      </c>
      <c r="W4" s="27">
        <v>92262.666666666672</v>
      </c>
      <c r="X4" s="27">
        <v>54277.833333333336</v>
      </c>
      <c r="Y4" s="27">
        <v>64333.833333333336</v>
      </c>
      <c r="Z4" s="27">
        <v>10024.5</v>
      </c>
      <c r="AA4" s="27">
        <v>7618.5</v>
      </c>
      <c r="AB4" s="27">
        <v>39223.833333333336</v>
      </c>
      <c r="AC4" s="27">
        <v>22784.5</v>
      </c>
      <c r="AD4" s="27">
        <v>43081.333333333336</v>
      </c>
      <c r="AE4" s="27">
        <v>65266.166666666664</v>
      </c>
      <c r="AF4" s="27">
        <v>50804.833333333336</v>
      </c>
      <c r="AG4" s="27">
        <v>40649.5</v>
      </c>
      <c r="AH4" s="27">
        <v>33917</v>
      </c>
      <c r="AI4" s="28">
        <v>20261.5</v>
      </c>
      <c r="AJ4" s="29">
        <v>910581.00000000012</v>
      </c>
      <c r="AK4" s="30">
        <v>24</v>
      </c>
      <c r="AL4" s="29">
        <v>1261339</v>
      </c>
      <c r="AM4" s="30">
        <v>10</v>
      </c>
      <c r="AN4" s="29">
        <v>2171920</v>
      </c>
      <c r="AO4" s="30">
        <v>34</v>
      </c>
      <c r="AP4" s="8"/>
      <c r="AQ4" s="8"/>
    </row>
    <row r="5" spans="1:43" ht="15.95" customHeight="1" x14ac:dyDescent="0.2">
      <c r="A5" s="31" t="s">
        <v>42</v>
      </c>
      <c r="B5" s="32">
        <v>25.474112397487509</v>
      </c>
      <c r="C5" s="33">
        <v>21.687874345130574</v>
      </c>
      <c r="D5" s="33">
        <v>27.282391501499582</v>
      </c>
      <c r="E5" s="33">
        <v>17.467555243774115</v>
      </c>
      <c r="F5" s="33">
        <v>9.9063850131651581</v>
      </c>
      <c r="G5" s="33">
        <v>12.514332103073974</v>
      </c>
      <c r="H5" s="33">
        <v>14.693181275945985</v>
      </c>
      <c r="I5" s="33">
        <v>12.109922879391359</v>
      </c>
      <c r="J5" s="33">
        <v>17.649067344466225</v>
      </c>
      <c r="K5" s="33">
        <v>12.474188291969664</v>
      </c>
      <c r="L5" s="33">
        <v>20.401543900619508</v>
      </c>
      <c r="M5" s="33">
        <v>20.477296726504751</v>
      </c>
      <c r="N5" s="33">
        <v>19.716044232067819</v>
      </c>
      <c r="O5" s="33">
        <v>19.662382132063971</v>
      </c>
      <c r="P5" s="33">
        <v>18.358946532043952</v>
      </c>
      <c r="Q5" s="33">
        <v>20.943558295549682</v>
      </c>
      <c r="R5" s="33">
        <v>21.043414067163006</v>
      </c>
      <c r="S5" s="33">
        <v>17.742058314336916</v>
      </c>
      <c r="T5" s="33">
        <v>20.586414684369434</v>
      </c>
      <c r="U5" s="33">
        <v>20.586298881888869</v>
      </c>
      <c r="V5" s="33">
        <v>22.003124338366987</v>
      </c>
      <c r="W5" s="33">
        <v>17.632086651155397</v>
      </c>
      <c r="X5" s="33">
        <v>12.873886515981049</v>
      </c>
      <c r="Y5" s="33">
        <v>18.955552158921044</v>
      </c>
      <c r="Z5" s="33">
        <v>16.477962325635527</v>
      </c>
      <c r="AA5" s="33">
        <v>16.604318435387544</v>
      </c>
      <c r="AB5" s="33">
        <v>17.424780001954591</v>
      </c>
      <c r="AC5" s="33">
        <v>17.410959204722509</v>
      </c>
      <c r="AD5" s="33">
        <v>21.380102751384978</v>
      </c>
      <c r="AE5" s="33">
        <v>19.243507994187901</v>
      </c>
      <c r="AF5" s="33">
        <v>19.452873578301279</v>
      </c>
      <c r="AG5" s="33">
        <v>19.602127127434944</v>
      </c>
      <c r="AH5" s="33">
        <v>21.614529586932807</v>
      </c>
      <c r="AI5" s="34">
        <v>21.844384670434074</v>
      </c>
      <c r="AJ5" s="35">
        <v>19.085927922209372</v>
      </c>
      <c r="AK5" s="36">
        <v>24</v>
      </c>
      <c r="AL5" s="35">
        <v>17.962696784924592</v>
      </c>
      <c r="AM5" s="36">
        <v>10</v>
      </c>
      <c r="AN5" s="35">
        <v>18.433613269979251</v>
      </c>
      <c r="AO5" s="36">
        <v>34</v>
      </c>
      <c r="AP5" s="9"/>
      <c r="AQ5" s="9"/>
    </row>
    <row r="6" spans="1:43" ht="16.5" customHeight="1" thickBot="1" x14ac:dyDescent="0.25">
      <c r="A6" s="37" t="s">
        <v>43</v>
      </c>
      <c r="B6" s="38">
        <v>2.152137236832778</v>
      </c>
      <c r="C6" s="39">
        <v>1.4431791695801284</v>
      </c>
      <c r="D6" s="39">
        <v>2.372359745423013</v>
      </c>
      <c r="E6" s="39">
        <v>1.1908004015697726</v>
      </c>
      <c r="F6" s="39">
        <v>0.46967449457490956</v>
      </c>
      <c r="G6" s="39">
        <v>0.77475881078952558</v>
      </c>
      <c r="H6" s="39">
        <v>0.90970863030392557</v>
      </c>
      <c r="I6" s="39">
        <v>0.67066284048150004</v>
      </c>
      <c r="J6" s="39">
        <v>1.0946003401360545</v>
      </c>
      <c r="K6" s="39">
        <v>0.63505898001330108</v>
      </c>
      <c r="L6" s="39">
        <v>1.1295883916385319</v>
      </c>
      <c r="M6" s="39">
        <v>1.2669357414559077</v>
      </c>
      <c r="N6" s="39">
        <v>1.0217546362339516</v>
      </c>
      <c r="O6" s="39">
        <v>1.2358204088287446</v>
      </c>
      <c r="P6" s="39">
        <v>0.9132924571957427</v>
      </c>
      <c r="Q6" s="39">
        <v>1.2821104479598855</v>
      </c>
      <c r="R6" s="39">
        <v>1.2299747532705989</v>
      </c>
      <c r="S6" s="39">
        <v>0.91469702918466167</v>
      </c>
      <c r="T6" s="39">
        <v>1.2370758369391939</v>
      </c>
      <c r="U6" s="39">
        <v>1.289039732745753</v>
      </c>
      <c r="V6" s="39">
        <v>1.4037162778812107</v>
      </c>
      <c r="W6" s="39">
        <v>1.0966832206017842</v>
      </c>
      <c r="X6" s="39">
        <v>0.68859836415596365</v>
      </c>
      <c r="Y6" s="39">
        <v>1.0502074033672546</v>
      </c>
      <c r="Z6" s="39">
        <v>0.76297151655119322</v>
      </c>
      <c r="AA6" s="39">
        <v>0.94227188081936686</v>
      </c>
      <c r="AB6" s="39">
        <v>0.88362171130599676</v>
      </c>
      <c r="AC6" s="39">
        <v>0.83942867219185335</v>
      </c>
      <c r="AD6" s="39">
        <v>1.1892874819772323</v>
      </c>
      <c r="AE6" s="39">
        <v>1.0289049699617696</v>
      </c>
      <c r="AF6" s="39">
        <v>1.1051101420105109</v>
      </c>
      <c r="AG6" s="39">
        <v>1.0620210142834929</v>
      </c>
      <c r="AH6" s="39">
        <v>1.3487259681722013</v>
      </c>
      <c r="AI6" s="40">
        <v>1.3589887927946369</v>
      </c>
      <c r="AJ6" s="41">
        <v>1.0775099276980451</v>
      </c>
      <c r="AK6" s="42">
        <v>24</v>
      </c>
      <c r="AL6" s="41">
        <v>1.160293439852512</v>
      </c>
      <c r="AM6" s="42">
        <v>10</v>
      </c>
      <c r="AN6" s="41">
        <v>1.1228461502865101</v>
      </c>
      <c r="AO6" s="42">
        <v>34</v>
      </c>
      <c r="AP6" s="9"/>
      <c r="AQ6" s="9"/>
    </row>
    <row r="7" spans="1:43" ht="15.95" customHeight="1" thickBot="1" x14ac:dyDescent="0.25">
      <c r="A7" s="170" t="s">
        <v>44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4"/>
      <c r="AK7" s="45"/>
      <c r="AL7" s="44"/>
      <c r="AM7" s="45"/>
      <c r="AN7" s="44"/>
      <c r="AO7" s="45"/>
      <c r="AP7" s="9"/>
      <c r="AQ7" s="9"/>
    </row>
    <row r="8" spans="1:43" ht="15.95" customHeight="1" x14ac:dyDescent="0.2">
      <c r="A8" s="46" t="s">
        <v>46</v>
      </c>
      <c r="B8" s="47">
        <v>487.33333333333331</v>
      </c>
      <c r="C8" s="47">
        <v>122.66666666666667</v>
      </c>
      <c r="D8" s="47">
        <v>456</v>
      </c>
      <c r="E8" s="47">
        <v>229.83333333333334</v>
      </c>
      <c r="F8" s="47">
        <v>43</v>
      </c>
      <c r="G8" s="47">
        <v>0</v>
      </c>
      <c r="H8" s="47">
        <v>0</v>
      </c>
      <c r="I8" s="47">
        <v>359</v>
      </c>
      <c r="J8" s="47">
        <v>256.16666666666669</v>
      </c>
      <c r="K8" s="47">
        <v>134.83333333333334</v>
      </c>
      <c r="L8" s="47">
        <v>33.5</v>
      </c>
      <c r="M8" s="47">
        <v>56.666666666666664</v>
      </c>
      <c r="N8" s="47">
        <v>65</v>
      </c>
      <c r="O8" s="47">
        <v>136.66666666666666</v>
      </c>
      <c r="P8" s="47">
        <v>68</v>
      </c>
      <c r="Q8" s="47">
        <v>89.666666666666671</v>
      </c>
      <c r="R8" s="47">
        <v>44</v>
      </c>
      <c r="S8" s="47">
        <v>59</v>
      </c>
      <c r="T8" s="47">
        <v>32</v>
      </c>
      <c r="U8" s="47">
        <v>60</v>
      </c>
      <c r="V8" s="47">
        <v>56</v>
      </c>
      <c r="W8" s="47">
        <v>115.83333333333333</v>
      </c>
      <c r="X8" s="47">
        <v>51</v>
      </c>
      <c r="Y8" s="47">
        <v>105</v>
      </c>
      <c r="Z8" s="47">
        <v>16</v>
      </c>
      <c r="AA8" s="47">
        <v>12</v>
      </c>
      <c r="AB8" s="47">
        <v>65.166666666666671</v>
      </c>
      <c r="AC8" s="47">
        <v>49</v>
      </c>
      <c r="AD8" s="47">
        <v>87</v>
      </c>
      <c r="AE8" s="47">
        <v>14</v>
      </c>
      <c r="AF8" s="47">
        <v>72</v>
      </c>
      <c r="AG8" s="47">
        <v>87.666666666666671</v>
      </c>
      <c r="AH8" s="47">
        <v>76</v>
      </c>
      <c r="AI8" s="48">
        <v>35</v>
      </c>
      <c r="AJ8" s="49">
        <v>1486.1666666666667</v>
      </c>
      <c r="AK8" s="36">
        <v>24</v>
      </c>
      <c r="AL8" s="49">
        <v>2088.8333333333335</v>
      </c>
      <c r="AM8" s="36">
        <v>10</v>
      </c>
      <c r="AN8" s="49">
        <v>3575</v>
      </c>
      <c r="AO8" s="36">
        <v>34</v>
      </c>
      <c r="AP8" s="10"/>
      <c r="AQ8" s="10"/>
    </row>
    <row r="9" spans="1:43" ht="15.95" customHeight="1" x14ac:dyDescent="0.2">
      <c r="A9" s="46" t="s">
        <v>122</v>
      </c>
      <c r="B9" s="47">
        <v>75.833333333333329</v>
      </c>
      <c r="C9" s="47">
        <v>10</v>
      </c>
      <c r="D9" s="47">
        <v>50</v>
      </c>
      <c r="E9" s="47">
        <v>55</v>
      </c>
      <c r="F9" s="47">
        <v>8</v>
      </c>
      <c r="G9" s="47">
        <v>0</v>
      </c>
      <c r="H9" s="47">
        <v>0</v>
      </c>
      <c r="I9" s="47">
        <v>44</v>
      </c>
      <c r="J9" s="47">
        <v>47.166666666666664</v>
      </c>
      <c r="K9" s="47">
        <v>14</v>
      </c>
      <c r="L9" s="47">
        <v>6</v>
      </c>
      <c r="M9" s="47">
        <v>8.1666666666666661</v>
      </c>
      <c r="N9" s="47">
        <v>12</v>
      </c>
      <c r="O9" s="47">
        <v>12</v>
      </c>
      <c r="P9" s="47">
        <v>10</v>
      </c>
      <c r="Q9" s="47">
        <v>14</v>
      </c>
      <c r="R9" s="47">
        <v>7</v>
      </c>
      <c r="S9" s="47">
        <v>9</v>
      </c>
      <c r="T9" s="47">
        <v>0</v>
      </c>
      <c r="U9" s="47">
        <v>6</v>
      </c>
      <c r="V9" s="47">
        <v>7</v>
      </c>
      <c r="W9" s="47">
        <v>16</v>
      </c>
      <c r="X9" s="47">
        <v>8</v>
      </c>
      <c r="Y9" s="47">
        <v>12</v>
      </c>
      <c r="Z9" s="47">
        <v>6</v>
      </c>
      <c r="AA9" s="47">
        <v>7</v>
      </c>
      <c r="AB9" s="47">
        <v>10</v>
      </c>
      <c r="AC9" s="47">
        <v>7</v>
      </c>
      <c r="AD9" s="47">
        <v>8</v>
      </c>
      <c r="AE9" s="47">
        <v>4</v>
      </c>
      <c r="AF9" s="47">
        <v>8</v>
      </c>
      <c r="AG9" s="47">
        <v>8</v>
      </c>
      <c r="AH9" s="47">
        <v>9</v>
      </c>
      <c r="AI9" s="48">
        <v>6</v>
      </c>
      <c r="AJ9" s="49">
        <v>200.16666666666666</v>
      </c>
      <c r="AK9" s="36">
        <v>24</v>
      </c>
      <c r="AL9" s="49">
        <v>304</v>
      </c>
      <c r="AM9" s="36">
        <v>10</v>
      </c>
      <c r="AN9" s="49">
        <v>504.16666666666663</v>
      </c>
      <c r="AO9" s="36">
        <v>34</v>
      </c>
      <c r="AP9" s="10"/>
      <c r="AQ9" s="10"/>
    </row>
    <row r="10" spans="1:43" ht="15.95" customHeight="1" x14ac:dyDescent="0.2">
      <c r="A10" s="46" t="s">
        <v>123</v>
      </c>
      <c r="B10" s="47">
        <v>23.666666666666668</v>
      </c>
      <c r="C10" s="47">
        <v>12</v>
      </c>
      <c r="D10" s="47">
        <v>19.333333333333332</v>
      </c>
      <c r="E10" s="47">
        <v>19</v>
      </c>
      <c r="F10" s="47">
        <v>0</v>
      </c>
      <c r="G10" s="47">
        <v>0</v>
      </c>
      <c r="H10" s="47">
        <v>0</v>
      </c>
      <c r="I10" s="47">
        <v>24</v>
      </c>
      <c r="J10" s="47">
        <v>16</v>
      </c>
      <c r="K10" s="47">
        <v>5</v>
      </c>
      <c r="L10" s="47">
        <v>1</v>
      </c>
      <c r="M10" s="47">
        <v>0</v>
      </c>
      <c r="N10" s="47">
        <v>0</v>
      </c>
      <c r="O10" s="47">
        <v>6</v>
      </c>
      <c r="P10" s="47">
        <v>6</v>
      </c>
      <c r="Q10" s="47">
        <v>5</v>
      </c>
      <c r="R10" s="47">
        <v>0</v>
      </c>
      <c r="S10" s="47">
        <v>0</v>
      </c>
      <c r="T10" s="47">
        <v>0</v>
      </c>
      <c r="U10" s="47">
        <v>0</v>
      </c>
      <c r="V10" s="47">
        <v>7</v>
      </c>
      <c r="W10" s="47">
        <v>12</v>
      </c>
      <c r="X10" s="47">
        <v>6</v>
      </c>
      <c r="Y10" s="47">
        <v>12</v>
      </c>
      <c r="Z10" s="47">
        <v>0</v>
      </c>
      <c r="AA10" s="47">
        <v>0</v>
      </c>
      <c r="AB10" s="47">
        <v>0</v>
      </c>
      <c r="AC10" s="47">
        <v>0</v>
      </c>
      <c r="AD10" s="47">
        <v>0</v>
      </c>
      <c r="AE10" s="47">
        <v>0</v>
      </c>
      <c r="AF10" s="47">
        <v>4</v>
      </c>
      <c r="AG10" s="47">
        <v>8</v>
      </c>
      <c r="AH10" s="47">
        <v>0</v>
      </c>
      <c r="AI10" s="48">
        <v>0</v>
      </c>
      <c r="AJ10" s="49">
        <v>67</v>
      </c>
      <c r="AK10" s="36">
        <v>24</v>
      </c>
      <c r="AL10" s="49">
        <v>119</v>
      </c>
      <c r="AM10" s="36">
        <v>10</v>
      </c>
      <c r="AN10" s="49">
        <v>186</v>
      </c>
      <c r="AO10" s="36">
        <v>34</v>
      </c>
      <c r="AP10" s="10"/>
      <c r="AQ10" s="10"/>
    </row>
    <row r="11" spans="1:43" ht="15.95" customHeight="1" thickBot="1" x14ac:dyDescent="0.25">
      <c r="A11" s="50" t="s">
        <v>124</v>
      </c>
      <c r="B11" s="51">
        <v>99.5</v>
      </c>
      <c r="C11" s="51">
        <v>22</v>
      </c>
      <c r="D11" s="51">
        <v>69.333333333333329</v>
      </c>
      <c r="E11" s="51">
        <v>74</v>
      </c>
      <c r="F11" s="51">
        <v>8</v>
      </c>
      <c r="G11" s="51">
        <v>0</v>
      </c>
      <c r="H11" s="51">
        <v>0</v>
      </c>
      <c r="I11" s="51">
        <v>68</v>
      </c>
      <c r="J11" s="51">
        <v>63.166666666666664</v>
      </c>
      <c r="K11" s="51">
        <v>19</v>
      </c>
      <c r="L11" s="51">
        <v>7</v>
      </c>
      <c r="M11" s="51">
        <v>8.1666666666666661</v>
      </c>
      <c r="N11" s="51">
        <v>12</v>
      </c>
      <c r="O11" s="51">
        <v>18</v>
      </c>
      <c r="P11" s="51">
        <v>16</v>
      </c>
      <c r="Q11" s="51">
        <v>19</v>
      </c>
      <c r="R11" s="51">
        <v>7</v>
      </c>
      <c r="S11" s="51">
        <v>9</v>
      </c>
      <c r="T11" s="51">
        <v>0</v>
      </c>
      <c r="U11" s="51">
        <v>6</v>
      </c>
      <c r="V11" s="51">
        <v>14</v>
      </c>
      <c r="W11" s="51">
        <v>28</v>
      </c>
      <c r="X11" s="51">
        <v>14</v>
      </c>
      <c r="Y11" s="51">
        <v>24</v>
      </c>
      <c r="Z11" s="51">
        <v>6</v>
      </c>
      <c r="AA11" s="51">
        <v>7</v>
      </c>
      <c r="AB11" s="51">
        <v>10</v>
      </c>
      <c r="AC11" s="51">
        <v>7</v>
      </c>
      <c r="AD11" s="51">
        <v>8</v>
      </c>
      <c r="AE11" s="51">
        <v>4</v>
      </c>
      <c r="AF11" s="51">
        <v>12</v>
      </c>
      <c r="AG11" s="51">
        <v>16</v>
      </c>
      <c r="AH11" s="51">
        <v>9</v>
      </c>
      <c r="AI11" s="52">
        <v>6</v>
      </c>
      <c r="AJ11" s="53">
        <v>267.16666666666663</v>
      </c>
      <c r="AK11" s="36">
        <v>24</v>
      </c>
      <c r="AL11" s="53">
        <v>423</v>
      </c>
      <c r="AM11" s="36">
        <v>10</v>
      </c>
      <c r="AN11" s="53">
        <v>690.16666666666663</v>
      </c>
      <c r="AO11" s="36">
        <v>34</v>
      </c>
      <c r="AP11" s="10"/>
      <c r="AQ11" s="10"/>
    </row>
    <row r="12" spans="1:43" ht="15.95" customHeight="1" thickBot="1" x14ac:dyDescent="0.25">
      <c r="A12" s="170" t="s">
        <v>47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4"/>
      <c r="AK12" s="45"/>
      <c r="AL12" s="44"/>
      <c r="AM12" s="45"/>
      <c r="AN12" s="44"/>
      <c r="AO12" s="45"/>
      <c r="AP12" s="9"/>
      <c r="AQ12" s="9"/>
    </row>
    <row r="13" spans="1:43" ht="15.95" customHeight="1" thickBot="1" x14ac:dyDescent="0.25">
      <c r="A13" s="171" t="s">
        <v>48</v>
      </c>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5"/>
      <c r="AK13" s="56"/>
      <c r="AL13" s="55"/>
      <c r="AM13" s="56"/>
      <c r="AN13" s="55"/>
      <c r="AO13" s="56"/>
      <c r="AP13" s="9"/>
      <c r="AQ13" s="9"/>
    </row>
    <row r="14" spans="1:43" ht="15.95" customHeight="1" x14ac:dyDescent="0.2">
      <c r="A14" s="57" t="s">
        <v>49</v>
      </c>
      <c r="B14" s="58">
        <v>5.8445585942678591</v>
      </c>
      <c r="C14" s="59">
        <v>5.0382238590135557</v>
      </c>
      <c r="D14" s="59">
        <v>4.387294395670974</v>
      </c>
      <c r="E14" s="59">
        <v>6.6407394218179778</v>
      </c>
      <c r="F14" s="59">
        <v>5.2973919279484498</v>
      </c>
      <c r="G14" s="59">
        <v>4.1936076728012255</v>
      </c>
      <c r="H14" s="59">
        <v>4.4651429116762893</v>
      </c>
      <c r="I14" s="59">
        <v>4.5063989711702934</v>
      </c>
      <c r="J14" s="59">
        <v>3.7857285048903608</v>
      </c>
      <c r="K14" s="59">
        <v>3.9776867667584157</v>
      </c>
      <c r="L14" s="59">
        <v>3.6800622749829719</v>
      </c>
      <c r="M14" s="59">
        <v>4.4490249912002815</v>
      </c>
      <c r="N14" s="59">
        <v>4.177633644586475</v>
      </c>
      <c r="O14" s="59">
        <v>6.660280937495946</v>
      </c>
      <c r="P14" s="59">
        <v>4.3958682971260243</v>
      </c>
      <c r="Q14" s="59">
        <v>4.5387785280142658</v>
      </c>
      <c r="R14" s="59">
        <v>4.6781641692583174</v>
      </c>
      <c r="S14" s="59">
        <v>5.3247498311899957</v>
      </c>
      <c r="T14" s="59">
        <v>5.6814259907275231</v>
      </c>
      <c r="U14" s="59">
        <v>5.194278903456496</v>
      </c>
      <c r="V14" s="59">
        <v>5.0715221707857197</v>
      </c>
      <c r="W14" s="59">
        <v>5.2752865008598642</v>
      </c>
      <c r="X14" s="59">
        <v>3.8348619909293848</v>
      </c>
      <c r="Y14" s="59">
        <v>3.672189076250703</v>
      </c>
      <c r="Z14" s="59">
        <v>4.2631552695895056</v>
      </c>
      <c r="AA14" s="59">
        <v>4.0034127452910671</v>
      </c>
      <c r="AB14" s="59">
        <v>5.3161555686806068</v>
      </c>
      <c r="AC14" s="59">
        <v>4.1644977945533146</v>
      </c>
      <c r="AD14" s="59">
        <v>6.0332394540558933</v>
      </c>
      <c r="AE14" s="59">
        <v>3.3863487207511804</v>
      </c>
      <c r="AF14" s="59">
        <v>6.0008070098317416</v>
      </c>
      <c r="AG14" s="59">
        <v>4.0542688101944666</v>
      </c>
      <c r="AH14" s="59">
        <v>4.5571837131821802</v>
      </c>
      <c r="AI14" s="60">
        <v>5.105446289761371</v>
      </c>
      <c r="AJ14" s="61">
        <v>4.7443928656539054</v>
      </c>
      <c r="AK14" s="62">
        <v>24</v>
      </c>
      <c r="AL14" s="61">
        <v>4.8405591201096598</v>
      </c>
      <c r="AM14" s="62">
        <v>10</v>
      </c>
      <c r="AN14" s="61">
        <v>4.8002412611882566</v>
      </c>
      <c r="AO14" s="62">
        <v>34</v>
      </c>
      <c r="AP14" s="9"/>
      <c r="AQ14" s="9"/>
    </row>
    <row r="15" spans="1:43" ht="16.5" customHeight="1" x14ac:dyDescent="0.2">
      <c r="A15" s="31" t="s">
        <v>50</v>
      </c>
      <c r="B15" s="63">
        <v>0.18144899421550151</v>
      </c>
      <c r="C15" s="64">
        <v>0.35132525056417596</v>
      </c>
      <c r="D15" s="64">
        <v>0.34689415634019594</v>
      </c>
      <c r="E15" s="64">
        <v>0.35328704806937966</v>
      </c>
      <c r="F15" s="64">
        <v>0.71553769734552475</v>
      </c>
      <c r="G15" s="64">
        <v>0.18286173391247582</v>
      </c>
      <c r="H15" s="64">
        <v>0.37090232380588822</v>
      </c>
      <c r="I15" s="64">
        <v>0.12453334332197125</v>
      </c>
      <c r="J15" s="64">
        <v>0.80533345286230129</v>
      </c>
      <c r="K15" s="64">
        <v>0.47773604105121537</v>
      </c>
      <c r="L15" s="64">
        <v>3.9933832830592583E-2</v>
      </c>
      <c r="M15" s="64">
        <v>0.2507286166842661</v>
      </c>
      <c r="N15" s="64">
        <v>0.14905742340893158</v>
      </c>
      <c r="O15" s="64">
        <v>9.0857209561732322E-2</v>
      </c>
      <c r="P15" s="64">
        <v>0.14269490901339121</v>
      </c>
      <c r="Q15" s="64">
        <v>7.772015091713691E-2</v>
      </c>
      <c r="R15" s="64">
        <v>0.16115351993214588</v>
      </c>
      <c r="S15" s="64">
        <v>0.22206765600328987</v>
      </c>
      <c r="T15" s="64">
        <v>0.18282191538548997</v>
      </c>
      <c r="U15" s="64">
        <v>0.16277881832113059</v>
      </c>
      <c r="V15" s="64">
        <v>0.14646623597338018</v>
      </c>
      <c r="W15" s="64">
        <v>5.2567307831264357E-2</v>
      </c>
      <c r="X15" s="64">
        <v>9.1086907792315458E-2</v>
      </c>
      <c r="Y15" s="64">
        <v>0.28896148475529981</v>
      </c>
      <c r="Z15" s="64">
        <v>0.15023193176717042</v>
      </c>
      <c r="AA15" s="64">
        <v>1.3913500032814861E-2</v>
      </c>
      <c r="AB15" s="64">
        <v>6.2767959956319064E-2</v>
      </c>
      <c r="AC15" s="64">
        <v>0.1099870526015493</v>
      </c>
      <c r="AD15" s="64">
        <v>0.2020364581721395</v>
      </c>
      <c r="AE15" s="64">
        <v>0.19348462832963481</v>
      </c>
      <c r="AF15" s="64">
        <v>0.32992923901597287</v>
      </c>
      <c r="AG15" s="64">
        <v>0.15690229892126595</v>
      </c>
      <c r="AH15" s="64">
        <v>5.7375357490344073E-2</v>
      </c>
      <c r="AI15" s="65">
        <v>4.7380499962983977E-2</v>
      </c>
      <c r="AJ15" s="66">
        <v>0.14781331918851809</v>
      </c>
      <c r="AK15" s="36">
        <v>24</v>
      </c>
      <c r="AL15" s="66">
        <v>0.32015976672409241</v>
      </c>
      <c r="AM15" s="36">
        <v>10</v>
      </c>
      <c r="AN15" s="66">
        <v>0.24790323768831268</v>
      </c>
      <c r="AO15" s="36">
        <v>34</v>
      </c>
      <c r="AP15" s="11"/>
      <c r="AQ15" s="11"/>
    </row>
    <row r="16" spans="1:43" ht="16.5" customHeight="1" x14ac:dyDescent="0.2">
      <c r="A16" s="31" t="s">
        <v>51</v>
      </c>
      <c r="B16" s="67">
        <v>6.0260075884833597</v>
      </c>
      <c r="C16" s="68">
        <v>5.3895491095777306</v>
      </c>
      <c r="D16" s="68">
        <v>4.7341885520111688</v>
      </c>
      <c r="E16" s="68">
        <v>6.9940264698873564</v>
      </c>
      <c r="F16" s="68">
        <v>6.0129296252939746</v>
      </c>
      <c r="G16" s="68">
        <v>4.3764694067137011</v>
      </c>
      <c r="H16" s="68">
        <v>4.8360452354821781</v>
      </c>
      <c r="I16" s="68">
        <v>4.6309323144922647</v>
      </c>
      <c r="J16" s="68">
        <v>4.5910619577526619</v>
      </c>
      <c r="K16" s="68">
        <v>4.4554228078096321</v>
      </c>
      <c r="L16" s="68">
        <v>3.7199961078135644</v>
      </c>
      <c r="M16" s="68">
        <v>4.6997536078845483</v>
      </c>
      <c r="N16" s="68">
        <v>4.3266910679954069</v>
      </c>
      <c r="O16" s="68">
        <v>6.751138147057679</v>
      </c>
      <c r="P16" s="68">
        <v>4.5385632061394157</v>
      </c>
      <c r="Q16" s="68">
        <v>4.6164986789314018</v>
      </c>
      <c r="R16" s="68">
        <v>4.8393176891904632</v>
      </c>
      <c r="S16" s="68">
        <v>5.5468174871932856</v>
      </c>
      <c r="T16" s="68">
        <v>5.8642479061130128</v>
      </c>
      <c r="U16" s="68">
        <v>5.3570577217776254</v>
      </c>
      <c r="V16" s="68">
        <v>5.2179884067590994</v>
      </c>
      <c r="W16" s="68">
        <v>5.3278538086911285</v>
      </c>
      <c r="X16" s="68">
        <v>3.9259488987217006</v>
      </c>
      <c r="Y16" s="68">
        <v>3.961150561006002</v>
      </c>
      <c r="Z16" s="68">
        <v>4.4133872013566764</v>
      </c>
      <c r="AA16" s="68">
        <v>4.0173262453238827</v>
      </c>
      <c r="AB16" s="68">
        <v>5.3789235286369248</v>
      </c>
      <c r="AC16" s="68">
        <v>4.2744848471548647</v>
      </c>
      <c r="AD16" s="68">
        <v>6.2352759122280332</v>
      </c>
      <c r="AE16" s="68">
        <v>3.5798333490808156</v>
      </c>
      <c r="AF16" s="68">
        <v>6.3307362488477139</v>
      </c>
      <c r="AG16" s="68">
        <v>4.2111711091157327</v>
      </c>
      <c r="AH16" s="68">
        <v>4.6145590706725237</v>
      </c>
      <c r="AI16" s="69">
        <v>5.1528267897243545</v>
      </c>
      <c r="AJ16" s="35">
        <v>4.8922061848424248</v>
      </c>
      <c r="AK16" s="36">
        <v>24</v>
      </c>
      <c r="AL16" s="35">
        <v>5.1607188868337541</v>
      </c>
      <c r="AM16" s="36">
        <v>10</v>
      </c>
      <c r="AN16" s="35">
        <v>5.0481444988765709</v>
      </c>
      <c r="AO16" s="36">
        <v>34</v>
      </c>
      <c r="AP16" s="9"/>
      <c r="AQ16" s="9"/>
    </row>
    <row r="17" spans="1:43" ht="16.5" customHeight="1" x14ac:dyDescent="0.2">
      <c r="A17" s="31" t="s">
        <v>52</v>
      </c>
      <c r="B17" s="67">
        <v>0.56547122602168465</v>
      </c>
      <c r="C17" s="68">
        <v>0.79235823046400045</v>
      </c>
      <c r="D17" s="68">
        <v>0.81680658987510402</v>
      </c>
      <c r="E17" s="68">
        <v>0.5337781573895326</v>
      </c>
      <c r="F17" s="68">
        <v>0.35047088725071451</v>
      </c>
      <c r="G17" s="68">
        <v>0.45311707549775293</v>
      </c>
      <c r="H17" s="68">
        <v>1.2683828792288971</v>
      </c>
      <c r="I17" s="68">
        <v>0.37275099574234311</v>
      </c>
      <c r="J17" s="68">
        <v>0.96623877932799229</v>
      </c>
      <c r="K17" s="68">
        <v>1.0919641649840832</v>
      </c>
      <c r="L17" s="68">
        <v>1.3294151989880316</v>
      </c>
      <c r="M17" s="68">
        <v>0.98708905315029916</v>
      </c>
      <c r="N17" s="68">
        <v>1.3346007113947898</v>
      </c>
      <c r="O17" s="68">
        <v>0.83682019222039195</v>
      </c>
      <c r="P17" s="68">
        <v>1.2879750392434253</v>
      </c>
      <c r="Q17" s="68">
        <v>1.0337171499711866</v>
      </c>
      <c r="R17" s="68">
        <v>1.1451324097634532</v>
      </c>
      <c r="S17" s="68">
        <v>0.78488274685607229</v>
      </c>
      <c r="T17" s="68">
        <v>1.0470571886961686</v>
      </c>
      <c r="U17" s="68">
        <v>0.70056189341052266</v>
      </c>
      <c r="V17" s="68">
        <v>1.0091956259262862</v>
      </c>
      <c r="W17" s="68">
        <v>1.3797129933378613</v>
      </c>
      <c r="X17" s="68">
        <v>1.6154661049476919</v>
      </c>
      <c r="Y17" s="68">
        <v>0.85901923042048889</v>
      </c>
      <c r="Z17" s="68">
        <v>1.6373883984238615</v>
      </c>
      <c r="AA17" s="68">
        <v>1.1398569272166437</v>
      </c>
      <c r="AB17" s="68">
        <v>1.3650884028843007</v>
      </c>
      <c r="AC17" s="68">
        <v>1.51050055959095</v>
      </c>
      <c r="AD17" s="68">
        <v>1.7297514778248892</v>
      </c>
      <c r="AE17" s="68">
        <v>0.97201970393031623</v>
      </c>
      <c r="AF17" s="68">
        <v>1.4112043145501247</v>
      </c>
      <c r="AG17" s="68">
        <v>1.3583438910687708</v>
      </c>
      <c r="AH17" s="68">
        <v>0.87490049237845335</v>
      </c>
      <c r="AI17" s="69">
        <v>0.85887027120400772</v>
      </c>
      <c r="AJ17" s="35">
        <v>1.1816148151564771</v>
      </c>
      <c r="AK17" s="36">
        <v>24</v>
      </c>
      <c r="AL17" s="35">
        <v>0.62982275185338765</v>
      </c>
      <c r="AM17" s="36">
        <v>10</v>
      </c>
      <c r="AN17" s="35">
        <v>0.86116247375593957</v>
      </c>
      <c r="AO17" s="36">
        <v>34</v>
      </c>
      <c r="AP17" s="9"/>
      <c r="AQ17" s="9"/>
    </row>
    <row r="18" spans="1:43" ht="16.5" customHeight="1" x14ac:dyDescent="0.2">
      <c r="A18" s="70" t="s">
        <v>53</v>
      </c>
      <c r="B18" s="71">
        <v>0.4135639525224743</v>
      </c>
      <c r="C18" s="72">
        <v>9.1599157363809691E-2</v>
      </c>
      <c r="D18" s="72">
        <v>0.50016745628262105</v>
      </c>
      <c r="E18" s="72">
        <v>6.9449316029463345E-2</v>
      </c>
      <c r="F18" s="72">
        <v>0.16675630925638835</v>
      </c>
      <c r="G18" s="72">
        <v>0</v>
      </c>
      <c r="H18" s="72">
        <v>0.47032017941499266</v>
      </c>
      <c r="I18" s="72">
        <v>1.6618596346655679E-2</v>
      </c>
      <c r="J18" s="72">
        <v>0.22296722752998221</v>
      </c>
      <c r="K18" s="72">
        <v>8.9133757932588181E-2</v>
      </c>
      <c r="L18" s="72">
        <v>2.0550744380655836E-2</v>
      </c>
      <c r="M18" s="72">
        <v>5.5360788454769452E-2</v>
      </c>
      <c r="N18" s="72">
        <v>0.30508255878469343</v>
      </c>
      <c r="O18" s="73">
        <v>7.1596259354855443E-3</v>
      </c>
      <c r="P18" s="72">
        <v>2.3255363268153716E-3</v>
      </c>
      <c r="Q18" s="72">
        <v>9.2855356579791451E-2</v>
      </c>
      <c r="R18" s="72">
        <v>0.29233813966638394</v>
      </c>
      <c r="S18" s="72">
        <v>0.27884874115968666</v>
      </c>
      <c r="T18" s="72">
        <v>0</v>
      </c>
      <c r="U18" s="72">
        <v>0.15242635790907544</v>
      </c>
      <c r="V18" s="72">
        <v>0</v>
      </c>
      <c r="W18" s="72">
        <v>9.4534445134904693E-2</v>
      </c>
      <c r="X18" s="72">
        <v>0.16865079974329605</v>
      </c>
      <c r="Y18" s="73">
        <v>0</v>
      </c>
      <c r="Z18" s="72">
        <v>7.5614743877500112E-2</v>
      </c>
      <c r="AA18" s="72">
        <v>0</v>
      </c>
      <c r="AB18" s="72">
        <v>0.11890729700904637</v>
      </c>
      <c r="AC18" s="72">
        <v>4.7137308257806834E-2</v>
      </c>
      <c r="AD18" s="72">
        <v>0.28908111788554974</v>
      </c>
      <c r="AE18" s="72">
        <v>0.18732523487156441</v>
      </c>
      <c r="AF18" s="72">
        <v>3.3382650600828664E-2</v>
      </c>
      <c r="AG18" s="72">
        <v>5.8155696872040252E-2</v>
      </c>
      <c r="AH18" s="72">
        <v>0.18256331633104345</v>
      </c>
      <c r="AI18" s="74">
        <v>0.21627224045603732</v>
      </c>
      <c r="AJ18" s="66">
        <v>0.11264676069454554</v>
      </c>
      <c r="AK18" s="36">
        <v>24</v>
      </c>
      <c r="AL18" s="66">
        <v>0.19546529521405431</v>
      </c>
      <c r="AM18" s="36">
        <v>10</v>
      </c>
      <c r="AN18" s="66">
        <v>0.16074348963129401</v>
      </c>
      <c r="AO18" s="36">
        <v>34</v>
      </c>
      <c r="AP18" s="11"/>
      <c r="AQ18" s="11"/>
    </row>
    <row r="19" spans="1:43" ht="15.95" customHeight="1" x14ac:dyDescent="0.2">
      <c r="A19" s="70" t="s">
        <v>54</v>
      </c>
      <c r="B19" s="71">
        <v>0</v>
      </c>
      <c r="C19" s="72">
        <v>3.9810056592727509E-2</v>
      </c>
      <c r="D19" s="72">
        <v>0</v>
      </c>
      <c r="E19" s="72">
        <v>0</v>
      </c>
      <c r="F19" s="72">
        <v>0</v>
      </c>
      <c r="G19" s="72">
        <v>0.42079891536317759</v>
      </c>
      <c r="H19" s="72">
        <v>0</v>
      </c>
      <c r="I19" s="72">
        <v>0</v>
      </c>
      <c r="J19" s="72">
        <v>1.3700129064918732E-2</v>
      </c>
      <c r="K19" s="72">
        <v>7.810548365583167E-2</v>
      </c>
      <c r="L19" s="72">
        <v>0</v>
      </c>
      <c r="M19" s="72">
        <v>9.7881027807110194E-2</v>
      </c>
      <c r="N19" s="72">
        <v>1.1870916684229317E-3</v>
      </c>
      <c r="O19" s="72">
        <v>0</v>
      </c>
      <c r="P19" s="72">
        <v>0</v>
      </c>
      <c r="Q19" s="72">
        <v>4.1230387839645111E-2</v>
      </c>
      <c r="R19" s="72">
        <v>0</v>
      </c>
      <c r="S19" s="72">
        <v>0</v>
      </c>
      <c r="T19" s="72">
        <v>2.2739044202175372E-3</v>
      </c>
      <c r="U19" s="72" t="s">
        <v>121</v>
      </c>
      <c r="V19" s="72">
        <v>0.17214761068226164</v>
      </c>
      <c r="W19" s="72">
        <v>0</v>
      </c>
      <c r="X19" s="72">
        <v>0</v>
      </c>
      <c r="Y19" s="72">
        <v>0</v>
      </c>
      <c r="Z19" s="72">
        <v>0</v>
      </c>
      <c r="AA19" s="72">
        <v>0</v>
      </c>
      <c r="AB19" s="72">
        <v>0</v>
      </c>
      <c r="AC19" s="72">
        <v>1.2289056156597686E-2</v>
      </c>
      <c r="AD19" s="72">
        <v>0</v>
      </c>
      <c r="AE19" s="72">
        <v>0</v>
      </c>
      <c r="AF19" s="72">
        <v>0</v>
      </c>
      <c r="AG19" s="72">
        <v>0</v>
      </c>
      <c r="AH19" s="72">
        <v>1.7690243830527464E-4</v>
      </c>
      <c r="AI19" s="74">
        <v>0</v>
      </c>
      <c r="AJ19" s="66">
        <v>1.2196782627641803E-2</v>
      </c>
      <c r="AK19" s="36">
        <v>23</v>
      </c>
      <c r="AL19" s="66">
        <v>4.1197489334746644E-2</v>
      </c>
      <c r="AM19" s="36">
        <v>10</v>
      </c>
      <c r="AN19" s="66">
        <v>2.9269727031511442E-2</v>
      </c>
      <c r="AO19" s="36">
        <v>33</v>
      </c>
      <c r="AP19" s="11"/>
      <c r="AQ19" s="11"/>
    </row>
    <row r="20" spans="1:43" ht="15.95" customHeight="1" x14ac:dyDescent="0.2">
      <c r="A20" s="31" t="s">
        <v>55</v>
      </c>
      <c r="B20" s="67">
        <v>0.97903517854415889</v>
      </c>
      <c r="C20" s="68">
        <v>0.9237674444205376</v>
      </c>
      <c r="D20" s="68">
        <v>1.3169740461577251</v>
      </c>
      <c r="E20" s="68">
        <v>0.60322747341899585</v>
      </c>
      <c r="F20" s="68">
        <v>0.51722719650710292</v>
      </c>
      <c r="G20" s="68">
        <v>0.87391599086093041</v>
      </c>
      <c r="H20" s="68">
        <v>1.7387030586438899</v>
      </c>
      <c r="I20" s="68">
        <v>0.38936959208899874</v>
      </c>
      <c r="J20" s="68">
        <v>1.2029061359228934</v>
      </c>
      <c r="K20" s="68">
        <v>1.2592034065725031</v>
      </c>
      <c r="L20" s="68">
        <v>1.3499659433686875</v>
      </c>
      <c r="M20" s="68">
        <v>1.1403308694121788</v>
      </c>
      <c r="N20" s="68">
        <v>1.6408703618479064</v>
      </c>
      <c r="O20" s="68">
        <v>0.84397981815587741</v>
      </c>
      <c r="P20" s="68">
        <v>1.290300575570241</v>
      </c>
      <c r="Q20" s="68">
        <v>1.1678028943906233</v>
      </c>
      <c r="R20" s="68">
        <v>1.4374705494298368</v>
      </c>
      <c r="S20" s="68">
        <v>1.0637314880157589</v>
      </c>
      <c r="T20" s="68">
        <v>1.0493310931163862</v>
      </c>
      <c r="U20" s="68">
        <v>0.85298825131959832</v>
      </c>
      <c r="V20" s="68">
        <v>1.1813432366085479</v>
      </c>
      <c r="W20" s="68">
        <v>1.4742474384727662</v>
      </c>
      <c r="X20" s="68">
        <v>1.7841169046909879</v>
      </c>
      <c r="Y20" s="68">
        <v>0.85901923042048889</v>
      </c>
      <c r="Z20" s="68">
        <v>1.7130031423013616</v>
      </c>
      <c r="AA20" s="68">
        <v>1.1398569272166437</v>
      </c>
      <c r="AB20" s="68">
        <v>1.4839956998933472</v>
      </c>
      <c r="AC20" s="68">
        <v>1.5699269240053546</v>
      </c>
      <c r="AD20" s="68">
        <v>2.0188325957104389</v>
      </c>
      <c r="AE20" s="68">
        <v>1.1593449388018806</v>
      </c>
      <c r="AF20" s="68">
        <v>1.4445869651509535</v>
      </c>
      <c r="AG20" s="68">
        <v>1.4164995879408109</v>
      </c>
      <c r="AH20" s="68">
        <v>1.0576407111478021</v>
      </c>
      <c r="AI20" s="69">
        <v>1.0751425116600448</v>
      </c>
      <c r="AJ20" s="35">
        <v>1.306065028811275</v>
      </c>
      <c r="AK20" s="36">
        <v>24</v>
      </c>
      <c r="AL20" s="35">
        <v>0.86648553640218839</v>
      </c>
      <c r="AM20" s="36">
        <v>10</v>
      </c>
      <c r="AN20" s="35">
        <v>1.0507799550628014</v>
      </c>
      <c r="AO20" s="36">
        <v>34</v>
      </c>
      <c r="AP20" s="9"/>
      <c r="AQ20" s="9"/>
    </row>
    <row r="21" spans="1:43" ht="16.5" customHeight="1" thickBot="1" x14ac:dyDescent="0.25">
      <c r="A21" s="37" t="s">
        <v>56</v>
      </c>
      <c r="B21" s="75">
        <v>7.0050427670275193</v>
      </c>
      <c r="C21" s="76">
        <v>6.313316553998269</v>
      </c>
      <c r="D21" s="76">
        <v>6.0511625981688937</v>
      </c>
      <c r="E21" s="76">
        <v>7.5972539433063524</v>
      </c>
      <c r="F21" s="76">
        <v>6.5301568218010768</v>
      </c>
      <c r="G21" s="76">
        <v>5.2503853975746306</v>
      </c>
      <c r="H21" s="76">
        <v>6.5747482941260671</v>
      </c>
      <c r="I21" s="76">
        <v>5.0203019065812633</v>
      </c>
      <c r="J21" s="76">
        <v>5.7939680936755549</v>
      </c>
      <c r="K21" s="76">
        <v>5.7146262143821343</v>
      </c>
      <c r="L21" s="76">
        <v>5.0699620511822516</v>
      </c>
      <c r="M21" s="76">
        <v>5.8400844772967258</v>
      </c>
      <c r="N21" s="76">
        <v>5.9675614298433128</v>
      </c>
      <c r="O21" s="76">
        <v>7.5951179652135563</v>
      </c>
      <c r="P21" s="76">
        <v>5.8288637817096571</v>
      </c>
      <c r="Q21" s="76">
        <v>5.7843015733220255</v>
      </c>
      <c r="R21" s="76">
        <v>6.2767882386202993</v>
      </c>
      <c r="S21" s="76">
        <v>6.6105489752090456</v>
      </c>
      <c r="T21" s="76">
        <v>6.913578999229399</v>
      </c>
      <c r="U21" s="76">
        <v>6.2100459730972251</v>
      </c>
      <c r="V21" s="76">
        <v>6.3993316433676481</v>
      </c>
      <c r="W21" s="76">
        <v>6.8021012471638933</v>
      </c>
      <c r="X21" s="76">
        <v>5.7100658034126877</v>
      </c>
      <c r="Y21" s="76">
        <v>4.8201697914264914</v>
      </c>
      <c r="Z21" s="76">
        <v>6.1263903436580378</v>
      </c>
      <c r="AA21" s="76">
        <v>5.1571831725405266</v>
      </c>
      <c r="AB21" s="76">
        <v>6.8629192285302718</v>
      </c>
      <c r="AC21" s="76">
        <v>5.8444117711602193</v>
      </c>
      <c r="AD21" s="76">
        <v>8.2541085079384722</v>
      </c>
      <c r="AE21" s="76">
        <v>4.7391782878826962</v>
      </c>
      <c r="AF21" s="76">
        <v>7.775323213998667</v>
      </c>
      <c r="AG21" s="76">
        <v>5.6276706970565442</v>
      </c>
      <c r="AH21" s="76">
        <v>5.6721997818203258</v>
      </c>
      <c r="AI21" s="77">
        <v>6.2279693013843982</v>
      </c>
      <c r="AJ21" s="78">
        <v>6.1982712136537002</v>
      </c>
      <c r="AK21" s="79">
        <v>24</v>
      </c>
      <c r="AL21" s="78">
        <v>6.0272044232359425</v>
      </c>
      <c r="AM21" s="79">
        <v>10</v>
      </c>
      <c r="AN21" s="78">
        <v>6.0989244539393725</v>
      </c>
      <c r="AO21" s="79">
        <v>34</v>
      </c>
      <c r="AP21" s="9"/>
      <c r="AQ21" s="9"/>
    </row>
    <row r="22" spans="1:43" ht="16.5" customHeight="1" thickBot="1" x14ac:dyDescent="0.25">
      <c r="A22" s="80" t="s">
        <v>125</v>
      </c>
      <c r="B22" s="81">
        <v>0.44070931007227687</v>
      </c>
      <c r="C22" s="81">
        <v>0.82631386696956222</v>
      </c>
      <c r="D22" s="81">
        <v>0.16180792576230241</v>
      </c>
      <c r="E22" s="81">
        <v>0.21008297610855706</v>
      </c>
      <c r="F22" s="81">
        <v>0.13650984486558884</v>
      </c>
      <c r="G22" s="81">
        <v>0.23996585402596099</v>
      </c>
      <c r="H22" s="81">
        <v>0.19826311017798348</v>
      </c>
      <c r="I22" s="81">
        <v>7.8585608869910478E-2</v>
      </c>
      <c r="J22" s="81">
        <v>0.42979804438303937</v>
      </c>
      <c r="K22" s="81">
        <v>0.26905138964964825</v>
      </c>
      <c r="L22" s="81">
        <v>0</v>
      </c>
      <c r="M22" s="81">
        <v>0.9818514607532558</v>
      </c>
      <c r="N22" s="81">
        <v>0.32232119431744377</v>
      </c>
      <c r="O22" s="81">
        <v>0.27798025914733004</v>
      </c>
      <c r="P22" s="81">
        <v>9.4416774868704076E-2</v>
      </c>
      <c r="Q22" s="81">
        <v>1.0635526415935457</v>
      </c>
      <c r="R22" s="81">
        <v>0.42286306662897</v>
      </c>
      <c r="S22" s="81">
        <v>0.13732249564647886</v>
      </c>
      <c r="T22" s="81">
        <v>8.4892431688121384E-3</v>
      </c>
      <c r="U22" s="81">
        <v>1.2639536863613146</v>
      </c>
      <c r="V22" s="81">
        <v>0</v>
      </c>
      <c r="W22" s="81">
        <v>0.16869228434758732</v>
      </c>
      <c r="X22" s="81">
        <v>0.76830627604270618</v>
      </c>
      <c r="Y22" s="81">
        <v>0.19930415048587707</v>
      </c>
      <c r="Z22" s="81">
        <v>0.53109880792059461</v>
      </c>
      <c r="AA22" s="81">
        <v>2.6251886854367659E-2</v>
      </c>
      <c r="AB22" s="81">
        <v>0</v>
      </c>
      <c r="AC22" s="81">
        <v>0.23867102635563653</v>
      </c>
      <c r="AD22" s="81">
        <v>0.11044226424437498</v>
      </c>
      <c r="AE22" s="81">
        <v>0.30502787304294976</v>
      </c>
      <c r="AF22" s="81">
        <v>0.15352869969720728</v>
      </c>
      <c r="AG22" s="81">
        <v>0.66131194725642373</v>
      </c>
      <c r="AH22" s="81">
        <v>9.8770528053778339E-2</v>
      </c>
      <c r="AI22" s="82">
        <v>0</v>
      </c>
      <c r="AJ22" s="83">
        <v>0.33942285200328148</v>
      </c>
      <c r="AK22" s="84">
        <v>24</v>
      </c>
      <c r="AL22" s="83">
        <v>0.26352154337573008</v>
      </c>
      <c r="AM22" s="84">
        <v>10</v>
      </c>
      <c r="AN22" s="83">
        <v>0.29534329072894028</v>
      </c>
      <c r="AO22" s="84">
        <v>34</v>
      </c>
      <c r="AP22" s="9"/>
      <c r="AQ22" s="9"/>
    </row>
    <row r="23" spans="1:43" ht="16.5" customHeight="1" thickBot="1" x14ac:dyDescent="0.25">
      <c r="A23" s="85" t="s">
        <v>126</v>
      </c>
      <c r="B23" s="86">
        <v>7.4457520770997965</v>
      </c>
      <c r="C23" s="86">
        <v>7.1396304209678316</v>
      </c>
      <c r="D23" s="86">
        <v>6.2129705239311956</v>
      </c>
      <c r="E23" s="86">
        <v>7.8073369194149098</v>
      </c>
      <c r="F23" s="86">
        <v>6.666666666666667</v>
      </c>
      <c r="G23" s="86">
        <v>5.4903512516005932</v>
      </c>
      <c r="H23" s="86">
        <v>6.7730114043040501</v>
      </c>
      <c r="I23" s="86">
        <v>5.0988875154511746</v>
      </c>
      <c r="J23" s="86">
        <v>6.2237661380585934</v>
      </c>
      <c r="K23" s="86">
        <v>5.9836776040317829</v>
      </c>
      <c r="L23" s="86">
        <v>5.0699620511822516</v>
      </c>
      <c r="M23" s="86">
        <v>6.8219359380499833</v>
      </c>
      <c r="N23" s="86">
        <v>6.2898826241607573</v>
      </c>
      <c r="O23" s="86">
        <v>7.8730982243608851</v>
      </c>
      <c r="P23" s="86">
        <v>5.9232805565783604</v>
      </c>
      <c r="Q23" s="86">
        <v>6.8478542149155714</v>
      </c>
      <c r="R23" s="86">
        <v>6.6996513052492705</v>
      </c>
      <c r="S23" s="86">
        <v>6.7478714708555234</v>
      </c>
      <c r="T23" s="86">
        <v>6.9220682423982112</v>
      </c>
      <c r="U23" s="86">
        <v>7.4739996594585385</v>
      </c>
      <c r="V23" s="86">
        <v>6.3993316433676481</v>
      </c>
      <c r="W23" s="86">
        <v>6.9707935315114815</v>
      </c>
      <c r="X23" s="86">
        <v>6.4783720794553954</v>
      </c>
      <c r="Y23" s="86">
        <v>5.0194739419123682</v>
      </c>
      <c r="Z23" s="86">
        <v>6.6574891515786323</v>
      </c>
      <c r="AA23" s="86">
        <v>5.1834350593948946</v>
      </c>
      <c r="AB23" s="86">
        <v>6.8629192285302718</v>
      </c>
      <c r="AC23" s="86">
        <v>6.0830827975158552</v>
      </c>
      <c r="AD23" s="86">
        <v>8.3645507721828469</v>
      </c>
      <c r="AE23" s="86">
        <v>5.0442061609256452</v>
      </c>
      <c r="AF23" s="86">
        <v>7.9288519136958744</v>
      </c>
      <c r="AG23" s="86">
        <v>6.2889826443129682</v>
      </c>
      <c r="AH23" s="86">
        <v>5.7709703098741043</v>
      </c>
      <c r="AI23" s="87">
        <v>6.2279693013843982</v>
      </c>
      <c r="AJ23" s="88">
        <v>6.5376940656569831</v>
      </c>
      <c r="AK23" s="89">
        <v>24</v>
      </c>
      <c r="AL23" s="88">
        <v>6.2907259666116726</v>
      </c>
      <c r="AM23" s="89">
        <v>10</v>
      </c>
      <c r="AN23" s="88">
        <v>6.3942677446683129</v>
      </c>
      <c r="AO23" s="89">
        <v>34</v>
      </c>
      <c r="AP23" s="9"/>
      <c r="AQ23" s="9"/>
    </row>
    <row r="24" spans="1:43" ht="15.95" customHeight="1" x14ac:dyDescent="0.2">
      <c r="A24" s="90" t="s">
        <v>127</v>
      </c>
      <c r="B24" s="91">
        <v>1.6180485750197597</v>
      </c>
      <c r="C24" s="92">
        <v>1.8024108201692279</v>
      </c>
      <c r="D24" s="92">
        <v>1.207051226570232</v>
      </c>
      <c r="E24" s="92">
        <v>2.8001424436584457</v>
      </c>
      <c r="F24" s="92">
        <v>2.6856076185655078</v>
      </c>
      <c r="G24" s="92">
        <v>0.6406989881744457</v>
      </c>
      <c r="H24" s="92">
        <v>1.5667080211862383</v>
      </c>
      <c r="I24" s="92">
        <v>1.4604137793260166</v>
      </c>
      <c r="J24" s="92">
        <v>0.87945020190288348</v>
      </c>
      <c r="K24" s="92">
        <v>1.3769391726044098</v>
      </c>
      <c r="L24" s="92">
        <v>1.2970322078427556</v>
      </c>
      <c r="M24" s="92">
        <v>1.4675395987328406</v>
      </c>
      <c r="N24" s="92">
        <v>1.2790654663850909</v>
      </c>
      <c r="O24" s="92">
        <v>2.7491018041738542</v>
      </c>
      <c r="P24" s="92">
        <v>1.8460107362260421</v>
      </c>
      <c r="Q24" s="92">
        <v>1.7108871274640918</v>
      </c>
      <c r="R24" s="92">
        <v>1.8639148053906323</v>
      </c>
      <c r="S24" s="92">
        <v>1.8989373854503544</v>
      </c>
      <c r="T24" s="92">
        <v>1.814727320961609</v>
      </c>
      <c r="U24" s="92">
        <v>1.9464668823429254</v>
      </c>
      <c r="V24" s="92">
        <v>1.6030945827634944</v>
      </c>
      <c r="W24" s="92">
        <v>1.5476465742734509</v>
      </c>
      <c r="X24" s="92">
        <v>0.86289369202283317</v>
      </c>
      <c r="Y24" s="92">
        <v>0.98097683178628148</v>
      </c>
      <c r="Z24" s="92">
        <v>1.4149334131378124</v>
      </c>
      <c r="AA24" s="92">
        <v>1.0542757760714052</v>
      </c>
      <c r="AB24" s="92">
        <v>2.0383015428544717</v>
      </c>
      <c r="AC24" s="92">
        <v>1.2213566240207159</v>
      </c>
      <c r="AD24" s="92">
        <v>2.1455696202531644</v>
      </c>
      <c r="AE24" s="92">
        <v>0.80519513683710553</v>
      </c>
      <c r="AF24" s="92">
        <v>2.8907485836321345</v>
      </c>
      <c r="AG24" s="92">
        <v>1.2248613144073115</v>
      </c>
      <c r="AH24" s="92">
        <v>1.5797387740661024</v>
      </c>
      <c r="AI24" s="93">
        <v>1.6869432174320758</v>
      </c>
      <c r="AJ24" s="94">
        <v>1.6211385917342882</v>
      </c>
      <c r="AK24" s="95">
        <v>24</v>
      </c>
      <c r="AL24" s="94">
        <v>1.5205999338797893</v>
      </c>
      <c r="AM24" s="95">
        <v>10</v>
      </c>
      <c r="AN24" s="94">
        <v>1.5627509300526723</v>
      </c>
      <c r="AO24" s="95">
        <v>34</v>
      </c>
      <c r="AP24" s="9"/>
      <c r="AQ24" s="9"/>
    </row>
    <row r="25" spans="1:43" ht="15.95" customHeight="1" x14ac:dyDescent="0.2">
      <c r="A25" s="31" t="s">
        <v>128</v>
      </c>
      <c r="B25" s="32">
        <v>0.14716489093023527</v>
      </c>
      <c r="C25" s="33">
        <v>8.4633898593438048E-2</v>
      </c>
      <c r="D25" s="33">
        <v>8.1632115480862966E-2</v>
      </c>
      <c r="E25" s="33">
        <v>4.546416015808033E-2</v>
      </c>
      <c r="F25" s="33">
        <v>0.17219814176184603</v>
      </c>
      <c r="G25" s="33">
        <v>6.626327550277436E-2</v>
      </c>
      <c r="H25" s="33">
        <v>0.10127880898983634</v>
      </c>
      <c r="I25" s="33">
        <v>0.12217977051104369</v>
      </c>
      <c r="J25" s="33">
        <v>5.9435779326673981E-2</v>
      </c>
      <c r="K25" s="33">
        <v>8.6246055191791585E-2</v>
      </c>
      <c r="L25" s="33">
        <v>0.1016639097012747</v>
      </c>
      <c r="M25" s="33">
        <v>9.0278071101724755E-2</v>
      </c>
      <c r="N25" s="33">
        <v>6.1161027264398871E-2</v>
      </c>
      <c r="O25" s="33">
        <v>0.12128561978754587</v>
      </c>
      <c r="P25" s="33">
        <v>0.10790488556423325</v>
      </c>
      <c r="Q25" s="33">
        <v>9.059377412445227E-2</v>
      </c>
      <c r="R25" s="33">
        <v>0.16313259824710208</v>
      </c>
      <c r="S25" s="33">
        <v>0.10357064889042325</v>
      </c>
      <c r="T25" s="33">
        <v>0.12733864753218208</v>
      </c>
      <c r="U25" s="33">
        <v>0.1168057210965435</v>
      </c>
      <c r="V25" s="33">
        <v>0.12957420875844744</v>
      </c>
      <c r="W25" s="33">
        <v>0.11948494876945531</v>
      </c>
      <c r="X25" s="33">
        <v>0.12089649857062584</v>
      </c>
      <c r="Y25" s="33">
        <v>8.3470853853467461E-2</v>
      </c>
      <c r="Z25" s="33">
        <v>0.16180358122599631</v>
      </c>
      <c r="AA25" s="33">
        <v>0.13388462295727505</v>
      </c>
      <c r="AB25" s="33">
        <v>9.1678953697369364E-2</v>
      </c>
      <c r="AC25" s="33">
        <v>9.6556869801838974E-2</v>
      </c>
      <c r="AD25" s="33">
        <v>0.20472903964594097</v>
      </c>
      <c r="AE25" s="33">
        <v>9.3156995584746577E-2</v>
      </c>
      <c r="AF25" s="33">
        <v>9.613258581040518E-2</v>
      </c>
      <c r="AG25" s="33">
        <v>9.1366437471555623E-2</v>
      </c>
      <c r="AH25" s="33">
        <v>0.18580652769997347</v>
      </c>
      <c r="AI25" s="34">
        <v>8.2619746810453323E-2</v>
      </c>
      <c r="AJ25" s="35">
        <v>0.11184287833811599</v>
      </c>
      <c r="AK25" s="36">
        <v>24</v>
      </c>
      <c r="AL25" s="35">
        <v>9.9506952532189996E-2</v>
      </c>
      <c r="AM25" s="36">
        <v>10</v>
      </c>
      <c r="AN25" s="35">
        <v>0.10467880953257946</v>
      </c>
      <c r="AO25" s="36">
        <v>34</v>
      </c>
      <c r="AP25" s="9"/>
      <c r="AQ25" s="9"/>
    </row>
    <row r="26" spans="1:43" ht="15.95" customHeight="1" x14ac:dyDescent="0.2">
      <c r="A26" s="31" t="s">
        <v>129</v>
      </c>
      <c r="B26" s="32">
        <v>2.4270504005103848</v>
      </c>
      <c r="C26" s="33">
        <v>2.6800519428628511</v>
      </c>
      <c r="D26" s="33">
        <v>2.3941689435709494</v>
      </c>
      <c r="E26" s="33">
        <v>2.7922971616318328</v>
      </c>
      <c r="F26" s="33">
        <v>2.5704428407140116</v>
      </c>
      <c r="G26" s="33">
        <v>1.9327882612615412</v>
      </c>
      <c r="H26" s="33">
        <v>2.2339081945418959</v>
      </c>
      <c r="I26" s="33">
        <v>2.118969004442754</v>
      </c>
      <c r="J26" s="33">
        <v>2.1094976452119312</v>
      </c>
      <c r="K26" s="33">
        <v>2.2597920823269977</v>
      </c>
      <c r="L26" s="33">
        <v>2.3506931973277783</v>
      </c>
      <c r="M26" s="33">
        <v>2.7910218066726675</v>
      </c>
      <c r="N26" s="33">
        <v>2.4324179743223966</v>
      </c>
      <c r="O26" s="33">
        <v>4.5021705015590925</v>
      </c>
      <c r="P26" s="33">
        <v>2.6355853771402127</v>
      </c>
      <c r="Q26" s="33">
        <v>2.392491846198221</v>
      </c>
      <c r="R26" s="33">
        <v>2.962956162497131</v>
      </c>
      <c r="S26" s="33">
        <v>2.5853160581075771</v>
      </c>
      <c r="T26" s="33">
        <v>3.0015941698929627</v>
      </c>
      <c r="U26" s="33">
        <v>3.1870068945909442</v>
      </c>
      <c r="V26" s="33">
        <v>3.0082137772423616</v>
      </c>
      <c r="W26" s="33">
        <v>2.943843958562729</v>
      </c>
      <c r="X26" s="33">
        <v>2.3560095916959565</v>
      </c>
      <c r="Y26" s="33">
        <v>2.3997933142914554</v>
      </c>
      <c r="Z26" s="33">
        <v>2.6743648960739028</v>
      </c>
      <c r="AA26" s="33">
        <v>3.1389199255121043</v>
      </c>
      <c r="AB26" s="33">
        <v>2.3718675256954471</v>
      </c>
      <c r="AC26" s="33">
        <v>2.0643978134367837</v>
      </c>
      <c r="AD26" s="33">
        <v>2.6699089715724464</v>
      </c>
      <c r="AE26" s="33">
        <v>2.3347897323866742</v>
      </c>
      <c r="AF26" s="33">
        <v>1.6703567035670357</v>
      </c>
      <c r="AG26" s="33">
        <v>2.1613168358620074</v>
      </c>
      <c r="AH26" s="33">
        <v>2.9101278631220682</v>
      </c>
      <c r="AI26" s="34">
        <v>2.2500383808402842</v>
      </c>
      <c r="AJ26" s="35">
        <v>2.6176511009592383</v>
      </c>
      <c r="AK26" s="36">
        <v>24</v>
      </c>
      <c r="AL26" s="35">
        <v>2.2962667076355814</v>
      </c>
      <c r="AM26" s="36">
        <v>10</v>
      </c>
      <c r="AN26" s="35">
        <v>2.4416455895599025</v>
      </c>
      <c r="AO26" s="36">
        <v>34</v>
      </c>
      <c r="AP26" s="9"/>
      <c r="AQ26" s="9"/>
    </row>
    <row r="27" spans="1:43" ht="15.95" customHeight="1" x14ac:dyDescent="0.2">
      <c r="A27" s="31" t="s">
        <v>130</v>
      </c>
      <c r="B27" s="32">
        <v>1.0998032168240814</v>
      </c>
      <c r="C27" s="33">
        <v>1.025071378548726</v>
      </c>
      <c r="D27" s="33">
        <v>0.69551962758912556</v>
      </c>
      <c r="E27" s="33">
        <v>1.2128842612268027</v>
      </c>
      <c r="F27" s="33">
        <v>1.1825174752971059</v>
      </c>
      <c r="G27" s="33">
        <v>1.0724128281188785</v>
      </c>
      <c r="H27" s="33">
        <v>1.1928602282386056</v>
      </c>
      <c r="I27" s="33">
        <v>0.97218617691353226</v>
      </c>
      <c r="J27" s="33">
        <v>0.98079937643441739</v>
      </c>
      <c r="K27" s="33">
        <v>0.99066091954022983</v>
      </c>
      <c r="L27" s="33">
        <v>0.80678482819011776</v>
      </c>
      <c r="M27" s="33">
        <v>0.86023292640468996</v>
      </c>
      <c r="N27" s="33">
        <v>0.93286306540436836</v>
      </c>
      <c r="O27" s="33">
        <v>1.2370235934664247</v>
      </c>
      <c r="P27" s="33">
        <v>0.76753173955372866</v>
      </c>
      <c r="Q27" s="33">
        <v>0.93097321171712377</v>
      </c>
      <c r="R27" s="33">
        <v>0.73464758916589479</v>
      </c>
      <c r="S27" s="33">
        <v>1.0448365634943593</v>
      </c>
      <c r="T27" s="33">
        <v>1.1935393520679674</v>
      </c>
      <c r="U27" s="33">
        <v>0.82633844129499179</v>
      </c>
      <c r="V27" s="33">
        <v>0.73889246619446225</v>
      </c>
      <c r="W27" s="33">
        <v>0.9748382458662832</v>
      </c>
      <c r="X27" s="33">
        <v>1.1068779696372695</v>
      </c>
      <c r="Y27" s="33">
        <v>0.99615985990368372</v>
      </c>
      <c r="Z27" s="33">
        <v>1.0885957843844096</v>
      </c>
      <c r="AA27" s="33">
        <v>0.94238187078109914</v>
      </c>
      <c r="AB27" s="33">
        <v>1.2105268634816906</v>
      </c>
      <c r="AC27" s="33">
        <v>1.0797489936896874</v>
      </c>
      <c r="AD27" s="33">
        <v>1.2179912873777967</v>
      </c>
      <c r="AE27" s="33">
        <v>0.7399703371837556</v>
      </c>
      <c r="AF27" s="33">
        <v>3.1116330069756053</v>
      </c>
      <c r="AG27" s="33">
        <v>0.82984631345545523</v>
      </c>
      <c r="AH27" s="33">
        <v>0.82809106659183518</v>
      </c>
      <c r="AI27" s="34">
        <v>0.77594910732608235</v>
      </c>
      <c r="AJ27" s="35">
        <v>1.0778947627418682</v>
      </c>
      <c r="AK27" s="36">
        <v>24</v>
      </c>
      <c r="AL27" s="35">
        <v>0.99916412399081289</v>
      </c>
      <c r="AM27" s="36">
        <v>10</v>
      </c>
      <c r="AN27" s="35">
        <v>1.0306541076553464</v>
      </c>
      <c r="AO27" s="36">
        <v>34</v>
      </c>
      <c r="AP27" s="9"/>
      <c r="AQ27" s="9"/>
    </row>
    <row r="28" spans="1:43" ht="15.95" customHeight="1" x14ac:dyDescent="0.2">
      <c r="A28" s="31" t="s">
        <v>131</v>
      </c>
      <c r="B28" s="32">
        <v>2.1153241383245258</v>
      </c>
      <c r="C28" s="33">
        <v>1.3895391020220267</v>
      </c>
      <c r="D28" s="33">
        <v>1.6561915549350683</v>
      </c>
      <c r="E28" s="33">
        <v>1.9468781544442688</v>
      </c>
      <c r="F28" s="33">
        <v>0.98260933759399283</v>
      </c>
      <c r="G28" s="33">
        <v>1.7855934118355972</v>
      </c>
      <c r="H28" s="33">
        <v>1.1949467958200124</v>
      </c>
      <c r="I28" s="33">
        <v>1.3055524341062044</v>
      </c>
      <c r="J28" s="33">
        <v>1.2402571806368345</v>
      </c>
      <c r="K28" s="33">
        <v>0.99086706712533767</v>
      </c>
      <c r="L28" s="33">
        <v>1.196146735428627</v>
      </c>
      <c r="M28" s="33">
        <v>1.2285251671946498</v>
      </c>
      <c r="N28" s="33">
        <v>1.088408221900121</v>
      </c>
      <c r="O28" s="33">
        <v>1.3848039533586687</v>
      </c>
      <c r="P28" s="33">
        <v>0.90444758822503446</v>
      </c>
      <c r="Q28" s="33">
        <v>1.2365636994269933</v>
      </c>
      <c r="R28" s="33">
        <v>1.0732258976533786</v>
      </c>
      <c r="S28" s="33">
        <v>1.4756380510440834</v>
      </c>
      <c r="T28" s="33">
        <v>1.7290769211334154</v>
      </c>
      <c r="U28" s="33">
        <v>1.4959986378341563</v>
      </c>
      <c r="V28" s="33">
        <v>1.40217559239401</v>
      </c>
      <c r="W28" s="33">
        <v>1.7200456667196553</v>
      </c>
      <c r="X28" s="33">
        <v>1.0755403525687282</v>
      </c>
      <c r="Y28" s="33">
        <v>1.0706341660557042</v>
      </c>
      <c r="Z28" s="33">
        <v>1.0745673100902788</v>
      </c>
      <c r="AA28" s="33">
        <v>1.1655837763339241</v>
      </c>
      <c r="AB28" s="33">
        <v>1.388594519488576</v>
      </c>
      <c r="AC28" s="33">
        <v>1.1767649059667757</v>
      </c>
      <c r="AD28" s="33">
        <v>1.3285104144099531</v>
      </c>
      <c r="AE28" s="33">
        <v>1.1163824033381258</v>
      </c>
      <c r="AF28" s="33">
        <v>0.77957149746251164</v>
      </c>
      <c r="AG28" s="33">
        <v>1.123113445429833</v>
      </c>
      <c r="AH28" s="33">
        <v>1.3439867912846064</v>
      </c>
      <c r="AI28" s="34">
        <v>1.708461861165264</v>
      </c>
      <c r="AJ28" s="35">
        <v>1.2571182574641901</v>
      </c>
      <c r="AK28" s="36">
        <v>24</v>
      </c>
      <c r="AL28" s="35">
        <v>1.5486764462210396</v>
      </c>
      <c r="AM28" s="36">
        <v>10</v>
      </c>
      <c r="AN28" s="35">
        <v>1.4264402003757046</v>
      </c>
      <c r="AO28" s="36">
        <v>34</v>
      </c>
      <c r="AP28" s="9"/>
      <c r="AQ28" s="9"/>
    </row>
    <row r="29" spans="1:43" ht="15.95" customHeight="1" thickBot="1" x14ac:dyDescent="0.25">
      <c r="A29" s="96" t="s">
        <v>132</v>
      </c>
      <c r="B29" s="97">
        <v>1.152459376777764</v>
      </c>
      <c r="C29" s="98">
        <v>0.88281652647749054</v>
      </c>
      <c r="D29" s="98">
        <v>0.83311946594616559</v>
      </c>
      <c r="E29" s="98">
        <v>0.88847893199386307</v>
      </c>
      <c r="F29" s="98">
        <v>0.51220721148268844</v>
      </c>
      <c r="G29" s="98">
        <v>0.90778076276080255</v>
      </c>
      <c r="H29" s="98">
        <v>0.73078207758744096</v>
      </c>
      <c r="I29" s="98">
        <v>0.80845538200297151</v>
      </c>
      <c r="J29" s="98">
        <v>0.81855898161319285</v>
      </c>
      <c r="K29" s="98">
        <v>0.6625765183930622</v>
      </c>
      <c r="L29" s="98">
        <v>0.33791962635010214</v>
      </c>
      <c r="M29" s="98">
        <v>0.85209433298134463</v>
      </c>
      <c r="N29" s="98">
        <v>0.89057681472337757</v>
      </c>
      <c r="O29" s="98">
        <v>1.1583418721384193</v>
      </c>
      <c r="P29" s="98">
        <v>0.70519563574349331</v>
      </c>
      <c r="Q29" s="98">
        <v>0.71113720629328814</v>
      </c>
      <c r="R29" s="98">
        <v>0.76571482423899728</v>
      </c>
      <c r="S29" s="98">
        <v>0.9233627968136795</v>
      </c>
      <c r="T29" s="98">
        <v>1.0262888616581818</v>
      </c>
      <c r="U29" s="98">
        <v>0.78385833475225608</v>
      </c>
      <c r="V29" s="98">
        <v>1.1499625193840588</v>
      </c>
      <c r="W29" s="98">
        <v>0.98369148951544139</v>
      </c>
      <c r="X29" s="98">
        <v>0.86580464093690779</v>
      </c>
      <c r="Y29" s="98">
        <v>0.69133141452268509</v>
      </c>
      <c r="Z29" s="98">
        <v>0.60751159658835852</v>
      </c>
      <c r="AA29" s="98">
        <v>0.75447922819452651</v>
      </c>
      <c r="AB29" s="98">
        <v>0.83556341170121895</v>
      </c>
      <c r="AC29" s="98">
        <v>0.79229300621036225</v>
      </c>
      <c r="AD29" s="98">
        <v>1.3649995357618148</v>
      </c>
      <c r="AE29" s="98">
        <v>0.62789040774061089</v>
      </c>
      <c r="AF29" s="98">
        <v>0.62769618376204361</v>
      </c>
      <c r="AG29" s="98">
        <v>0.88148685715691466</v>
      </c>
      <c r="AH29" s="98">
        <v>0.64775776159448062</v>
      </c>
      <c r="AI29" s="99">
        <v>0.95471707425412733</v>
      </c>
      <c r="AJ29" s="78">
        <v>0.84159893518533768</v>
      </c>
      <c r="AK29" s="79">
        <v>24</v>
      </c>
      <c r="AL29" s="78">
        <v>0.86550562537113329</v>
      </c>
      <c r="AM29" s="79">
        <v>10</v>
      </c>
      <c r="AN29" s="78">
        <v>0.85548270654536074</v>
      </c>
      <c r="AO29" s="79">
        <v>34</v>
      </c>
      <c r="AP29" s="9"/>
      <c r="AQ29" s="9"/>
    </row>
    <row r="30" spans="1:43" ht="15.95" customHeight="1" x14ac:dyDescent="0.2">
      <c r="A30" s="100" t="s">
        <v>133</v>
      </c>
      <c r="B30" s="101">
        <v>27.684701058634026</v>
      </c>
      <c r="C30" s="102">
        <v>35.774726780840695</v>
      </c>
      <c r="D30" s="102">
        <v>27.512428337639079</v>
      </c>
      <c r="E30" s="102">
        <v>42.166124369503947</v>
      </c>
      <c r="F30" s="102">
        <v>50.696789195387659</v>
      </c>
      <c r="G30" s="102">
        <v>15.277990650624568</v>
      </c>
      <c r="H30" s="102">
        <v>35.0875224416517</v>
      </c>
      <c r="I30" s="102">
        <v>32.407556203279384</v>
      </c>
      <c r="J30" s="102">
        <v>23.230672795653987</v>
      </c>
      <c r="K30" s="102">
        <v>34.616581278131548</v>
      </c>
      <c r="L30" s="102">
        <v>35.244843997884715</v>
      </c>
      <c r="M30" s="102">
        <v>32.985645206207757</v>
      </c>
      <c r="N30" s="102">
        <v>30.616985001606086</v>
      </c>
      <c r="O30" s="102">
        <v>41.276063727237144</v>
      </c>
      <c r="P30" s="102">
        <v>41.994223016939472</v>
      </c>
      <c r="Q30" s="102">
        <v>37.694880173248109</v>
      </c>
      <c r="R30" s="102">
        <v>39.842868654311033</v>
      </c>
      <c r="S30" s="102">
        <v>35.662471395881006</v>
      </c>
      <c r="T30" s="102">
        <v>31.941405624633123</v>
      </c>
      <c r="U30" s="102">
        <v>37.473283944142139</v>
      </c>
      <c r="V30" s="102">
        <v>31.609732320565413</v>
      </c>
      <c r="W30" s="102">
        <v>29.337678134091615</v>
      </c>
      <c r="X30" s="102">
        <v>22.501297153948148</v>
      </c>
      <c r="Y30" s="102">
        <v>26.713679808335378</v>
      </c>
      <c r="Z30" s="102">
        <v>33.18981654810932</v>
      </c>
      <c r="AA30" s="102">
        <v>26.3344262295082</v>
      </c>
      <c r="AB30" s="102">
        <v>38.341645885286781</v>
      </c>
      <c r="AC30" s="102">
        <v>29.327824968910061</v>
      </c>
      <c r="AD30" s="102">
        <v>35.56248076331179</v>
      </c>
      <c r="AE30" s="102">
        <v>23.777679242038964</v>
      </c>
      <c r="AF30" s="102">
        <v>48.172663758323218</v>
      </c>
      <c r="AG30" s="102">
        <v>30.211645348413878</v>
      </c>
      <c r="AH30" s="102">
        <v>34.664803384961765</v>
      </c>
      <c r="AI30" s="103">
        <v>33.042032404006036</v>
      </c>
      <c r="AJ30" s="61">
        <v>34.169568955180765</v>
      </c>
      <c r="AK30" s="62">
        <v>24</v>
      </c>
      <c r="AL30" s="61">
        <v>31.413725070779453</v>
      </c>
      <c r="AM30" s="62">
        <v>10</v>
      </c>
      <c r="AN30" s="61">
        <v>32.55567470510487</v>
      </c>
      <c r="AO30" s="62">
        <v>34</v>
      </c>
      <c r="AP30" s="11"/>
      <c r="AQ30" s="11"/>
    </row>
    <row r="31" spans="1:43" ht="15.95" customHeight="1" x14ac:dyDescent="0.2">
      <c r="A31" s="104" t="s">
        <v>134</v>
      </c>
      <c r="B31" s="105">
        <v>2.5179812736340694</v>
      </c>
      <c r="C31" s="106">
        <v>1.6798360089146318</v>
      </c>
      <c r="D31" s="106">
        <v>1.8606482291548729</v>
      </c>
      <c r="E31" s="106">
        <v>0.68462496824840025</v>
      </c>
      <c r="F31" s="106">
        <v>3.2506211377970313</v>
      </c>
      <c r="G31" s="106">
        <v>1.5801019235190437</v>
      </c>
      <c r="H31" s="106">
        <v>2.2682097973839443</v>
      </c>
      <c r="I31" s="106">
        <v>2.7112506303300994</v>
      </c>
      <c r="J31" s="106">
        <v>1.5699958211450062</v>
      </c>
      <c r="K31" s="106">
        <v>2.1682465274176708</v>
      </c>
      <c r="L31" s="106">
        <v>2.7625594923320991</v>
      </c>
      <c r="M31" s="106">
        <v>2.0291652953239323</v>
      </c>
      <c r="N31" s="106">
        <v>1.4640112673272219</v>
      </c>
      <c r="O31" s="106">
        <v>1.8210285861176512</v>
      </c>
      <c r="P31" s="106">
        <v>2.4546887729730305</v>
      </c>
      <c r="Q31" s="106">
        <v>1.9959945955787233</v>
      </c>
      <c r="R31" s="106">
        <v>3.4871071716357775</v>
      </c>
      <c r="S31" s="106">
        <v>1.9450800915331807</v>
      </c>
      <c r="T31" s="106">
        <v>2.2413149047441165</v>
      </c>
      <c r="U31" s="106">
        <v>2.2487379531895364</v>
      </c>
      <c r="V31" s="106">
        <v>2.5549372435923474</v>
      </c>
      <c r="W31" s="106">
        <v>2.2649944936636039</v>
      </c>
      <c r="X31" s="106">
        <v>3.1525645213982356</v>
      </c>
      <c r="Y31" s="106">
        <v>2.2730543585923146</v>
      </c>
      <c r="Z31" s="106">
        <v>3.7953949831523768</v>
      </c>
      <c r="AA31" s="106">
        <v>3.3442622950819669</v>
      </c>
      <c r="AB31" s="106">
        <v>1.7245348168041437</v>
      </c>
      <c r="AC31" s="106">
        <v>2.3185717597959656</v>
      </c>
      <c r="AD31" s="106">
        <v>3.3933518005540169</v>
      </c>
      <c r="AE31" s="106">
        <v>2.750956952953207</v>
      </c>
      <c r="AF31" s="106">
        <v>1.601994292649326</v>
      </c>
      <c r="AG31" s="106">
        <v>2.2535860780078156</v>
      </c>
      <c r="AH31" s="106">
        <v>4.0772226751031919</v>
      </c>
      <c r="AI31" s="107">
        <v>1.6182668883647191</v>
      </c>
      <c r="AJ31" s="35">
        <v>2.3573696678405454</v>
      </c>
      <c r="AK31" s="36">
        <v>24</v>
      </c>
      <c r="AL31" s="35">
        <v>2.0556912964619611</v>
      </c>
      <c r="AM31" s="36">
        <v>10</v>
      </c>
      <c r="AN31" s="35">
        <v>2.1806989240092309</v>
      </c>
      <c r="AO31" s="36">
        <v>34</v>
      </c>
      <c r="AP31" s="11"/>
      <c r="AQ31" s="11"/>
    </row>
    <row r="32" spans="1:43" ht="15.95" customHeight="1" x14ac:dyDescent="0.2">
      <c r="A32" s="104" t="s">
        <v>135</v>
      </c>
      <c r="B32" s="105">
        <v>4.9153695743929431</v>
      </c>
      <c r="C32" s="106">
        <v>7.993969513866543</v>
      </c>
      <c r="D32" s="106">
        <v>6.2756672190372287</v>
      </c>
      <c r="E32" s="106">
        <v>6.1679145549332901</v>
      </c>
      <c r="F32" s="106">
        <v>10.234439701853857</v>
      </c>
      <c r="G32" s="106">
        <v>7.4445359797685642</v>
      </c>
      <c r="H32" s="106">
        <v>8.080597589125416</v>
      </c>
      <c r="I32" s="106">
        <v>8.4904771668116652</v>
      </c>
      <c r="J32" s="106">
        <v>8.9845382365231927</v>
      </c>
      <c r="K32" s="106">
        <v>11.159279002717222</v>
      </c>
      <c r="L32" s="106">
        <v>11.536753040719196</v>
      </c>
      <c r="M32" s="106">
        <v>10.139497202460822</v>
      </c>
      <c r="N32" s="106">
        <v>11.235205455758445</v>
      </c>
      <c r="O32" s="106">
        <v>10.754993661161322</v>
      </c>
      <c r="P32" s="106">
        <v>12.052310264196461</v>
      </c>
      <c r="Q32" s="106">
        <v>8.6106612750217995</v>
      </c>
      <c r="R32" s="106">
        <v>10.836019339242545</v>
      </c>
      <c r="S32" s="106">
        <v>9.417620137299771</v>
      </c>
      <c r="T32" s="106">
        <v>8.7918245370617427</v>
      </c>
      <c r="U32" s="106">
        <v>9.7987281190585467</v>
      </c>
      <c r="V32" s="106">
        <v>9.2976969007676988</v>
      </c>
      <c r="W32" s="106">
        <v>8.9720409605680569</v>
      </c>
      <c r="X32" s="106">
        <v>11.486057997194303</v>
      </c>
      <c r="Y32" s="106">
        <v>11.795331984456878</v>
      </c>
      <c r="Z32" s="106">
        <v>13.548296518157994</v>
      </c>
      <c r="AA32" s="106">
        <v>13.816393442622951</v>
      </c>
      <c r="AB32" s="106">
        <v>8.7981968156531742</v>
      </c>
      <c r="AC32" s="106">
        <v>10.281811858440655</v>
      </c>
      <c r="AD32" s="106">
        <v>7.9555247768544168</v>
      </c>
      <c r="AE32" s="106">
        <v>12.895110716968155</v>
      </c>
      <c r="AF32" s="106">
        <v>4.8997933545445598</v>
      </c>
      <c r="AG32" s="106">
        <v>9.839567000800951</v>
      </c>
      <c r="AH32" s="106">
        <v>10.233815975052728</v>
      </c>
      <c r="AI32" s="107">
        <v>7.0840261397471087</v>
      </c>
      <c r="AJ32" s="35">
        <v>9.7728923552262277</v>
      </c>
      <c r="AK32" s="36">
        <v>24</v>
      </c>
      <c r="AL32" s="35">
        <v>7.3439633804191775</v>
      </c>
      <c r="AM32" s="36">
        <v>10</v>
      </c>
      <c r="AN32" s="35">
        <v>8.3504480257516498</v>
      </c>
      <c r="AO32" s="36">
        <v>34</v>
      </c>
      <c r="AP32" s="11"/>
      <c r="AQ32" s="11"/>
    </row>
    <row r="33" spans="1:43" ht="15.95" customHeight="1" x14ac:dyDescent="0.2">
      <c r="A33" s="104" t="s">
        <v>136</v>
      </c>
      <c r="B33" s="105">
        <v>8.9703944251591388</v>
      </c>
      <c r="C33" s="106">
        <v>9.4491520373747129</v>
      </c>
      <c r="D33" s="106">
        <v>7.6121638173265946</v>
      </c>
      <c r="E33" s="106">
        <v>8.2849297836052873</v>
      </c>
      <c r="F33" s="106">
        <v>7.6001783780340197</v>
      </c>
      <c r="G33" s="106">
        <v>11.471664495363628</v>
      </c>
      <c r="H33" s="106">
        <v>11.435624519107462</v>
      </c>
      <c r="I33" s="106">
        <v>9.4794720188849677</v>
      </c>
      <c r="J33" s="106">
        <v>11.831174258253238</v>
      </c>
      <c r="K33" s="106">
        <v>10.487924609183242</v>
      </c>
      <c r="L33" s="106">
        <v>8.7699629825489147</v>
      </c>
      <c r="M33" s="106">
        <v>8.0799513911744594</v>
      </c>
      <c r="N33" s="106">
        <v>9.3128412937659064</v>
      </c>
      <c r="O33" s="106">
        <v>7.9641519685453392</v>
      </c>
      <c r="P33" s="106">
        <v>6.8815930083692187</v>
      </c>
      <c r="Q33" s="106">
        <v>8.786017497292999</v>
      </c>
      <c r="R33" s="106">
        <v>6.5249798549556814</v>
      </c>
      <c r="S33" s="106">
        <v>7.9210526315789469</v>
      </c>
      <c r="T33" s="106">
        <v>8.5276695661454731</v>
      </c>
      <c r="U33" s="106">
        <v>6.5875565462531958</v>
      </c>
      <c r="V33" s="106">
        <v>6.2147122141435478</v>
      </c>
      <c r="W33" s="106">
        <v>8.1723894212593891</v>
      </c>
      <c r="X33" s="106">
        <v>12.236485577569805</v>
      </c>
      <c r="Y33" s="106">
        <v>11.236592365585024</v>
      </c>
      <c r="Z33" s="106">
        <v>10.010295769374764</v>
      </c>
      <c r="AA33" s="106">
        <v>8.5442622950819676</v>
      </c>
      <c r="AB33" s="106">
        <v>9.297909073470171</v>
      </c>
      <c r="AC33" s="106">
        <v>10.789789853086862</v>
      </c>
      <c r="AD33" s="106">
        <v>8.4441366574330559</v>
      </c>
      <c r="AE33" s="106">
        <v>9.0672989041418202</v>
      </c>
      <c r="AF33" s="106">
        <v>21.874241479975069</v>
      </c>
      <c r="AG33" s="106">
        <v>8.251013324919299</v>
      </c>
      <c r="AH33" s="106">
        <v>7.3185564742569511</v>
      </c>
      <c r="AI33" s="107">
        <v>6.0921851436526033</v>
      </c>
      <c r="AJ33" s="35">
        <v>9.4644311290754928</v>
      </c>
      <c r="AK33" s="36">
        <v>24</v>
      </c>
      <c r="AL33" s="35">
        <v>9.3125868671737653</v>
      </c>
      <c r="AM33" s="36">
        <v>10</v>
      </c>
      <c r="AN33" s="35">
        <v>9.3755071582448828</v>
      </c>
      <c r="AO33" s="36">
        <v>34</v>
      </c>
      <c r="AP33" s="11"/>
      <c r="AQ33" s="11"/>
    </row>
    <row r="34" spans="1:43" ht="15.95" customHeight="1" x14ac:dyDescent="0.2">
      <c r="A34" s="104" t="s">
        <v>137</v>
      </c>
      <c r="B34" s="105">
        <v>36.193052122005632</v>
      </c>
      <c r="C34" s="106">
        <v>27.579939695138666</v>
      </c>
      <c r="D34" s="106">
        <v>37.749724672437395</v>
      </c>
      <c r="E34" s="106">
        <v>29.317189408875926</v>
      </c>
      <c r="F34" s="106">
        <v>18.548926546473847</v>
      </c>
      <c r="G34" s="106">
        <v>42.578933251590158</v>
      </c>
      <c r="H34" s="106">
        <v>26.761669658886895</v>
      </c>
      <c r="I34" s="106">
        <v>28.971079623852248</v>
      </c>
      <c r="J34" s="106">
        <v>32.761387379857922</v>
      </c>
      <c r="K34" s="106">
        <v>24.910635885309716</v>
      </c>
      <c r="L34" s="106">
        <v>32.503437334743516</v>
      </c>
      <c r="M34" s="106">
        <v>27.613357300184809</v>
      </c>
      <c r="N34" s="106">
        <v>26.053223295693211</v>
      </c>
      <c r="O34" s="106">
        <v>20.791975088656109</v>
      </c>
      <c r="P34" s="106">
        <v>20.574947361738598</v>
      </c>
      <c r="Q34" s="106">
        <v>27.244415910462923</v>
      </c>
      <c r="R34" s="106">
        <v>22.941176470588236</v>
      </c>
      <c r="S34" s="106">
        <v>27.712814645308924</v>
      </c>
      <c r="T34" s="106">
        <v>30.433854527989755</v>
      </c>
      <c r="U34" s="106">
        <v>28.800891627876485</v>
      </c>
      <c r="V34" s="106">
        <v>27.648022530024235</v>
      </c>
      <c r="W34" s="106">
        <v>32.605729877216916</v>
      </c>
      <c r="X34" s="106">
        <v>28.046390068605024</v>
      </c>
      <c r="Y34" s="106">
        <v>29.155202627769356</v>
      </c>
      <c r="Z34" s="106">
        <v>25.20591538749532</v>
      </c>
      <c r="AA34" s="106">
        <v>29.114754098360656</v>
      </c>
      <c r="AB34" s="106">
        <v>26.12027623249568</v>
      </c>
      <c r="AC34" s="106">
        <v>28.25706637438611</v>
      </c>
      <c r="AD34" s="106">
        <v>22.019852262234537</v>
      </c>
      <c r="AE34" s="106">
        <v>32.96714235297312</v>
      </c>
      <c r="AF34" s="106">
        <v>12.991110965329487</v>
      </c>
      <c r="AG34" s="106">
        <v>27.701997524331933</v>
      </c>
      <c r="AH34" s="106">
        <v>29.491608762599796</v>
      </c>
      <c r="AI34" s="107">
        <v>33.463516492015003</v>
      </c>
      <c r="AJ34" s="35">
        <v>26.496925804033843</v>
      </c>
      <c r="AK34" s="36">
        <v>24</v>
      </c>
      <c r="AL34" s="35">
        <v>31.99375129594441</v>
      </c>
      <c r="AM34" s="36">
        <v>10</v>
      </c>
      <c r="AN34" s="35">
        <v>29.716010566156463</v>
      </c>
      <c r="AO34" s="36">
        <v>34</v>
      </c>
      <c r="AP34" s="11"/>
      <c r="AQ34" s="11"/>
    </row>
    <row r="35" spans="1:43" ht="15.95" customHeight="1" thickBot="1" x14ac:dyDescent="0.25">
      <c r="A35" s="108" t="s">
        <v>138</v>
      </c>
      <c r="B35" s="109">
        <v>19.718501546174185</v>
      </c>
      <c r="C35" s="110">
        <v>17.522375963864754</v>
      </c>
      <c r="D35" s="110">
        <v>18.989367724404826</v>
      </c>
      <c r="E35" s="110">
        <v>13.379216914833137</v>
      </c>
      <c r="F35" s="110">
        <v>9.6690450404535895</v>
      </c>
      <c r="G35" s="110">
        <v>21.64677369913403</v>
      </c>
      <c r="H35" s="110">
        <v>16.366375993844574</v>
      </c>
      <c r="I35" s="110">
        <v>17.940164356841645</v>
      </c>
      <c r="J35" s="110">
        <v>21.622231508566649</v>
      </c>
      <c r="K35" s="110">
        <v>16.657332697240605</v>
      </c>
      <c r="L35" s="110">
        <v>9.1824431517715492</v>
      </c>
      <c r="M35" s="110">
        <v>19.152383604648218</v>
      </c>
      <c r="N35" s="110">
        <v>21.317733685849127</v>
      </c>
      <c r="O35" s="110">
        <v>17.391786968282439</v>
      </c>
      <c r="P35" s="110">
        <v>16.042237575783229</v>
      </c>
      <c r="Q35" s="110">
        <v>15.668030548395439</v>
      </c>
      <c r="R35" s="110">
        <v>16.367848509266718</v>
      </c>
      <c r="S35" s="110">
        <v>17.340961098398168</v>
      </c>
      <c r="T35" s="110">
        <v>18.063930839425797</v>
      </c>
      <c r="U35" s="110">
        <v>15.090801809480103</v>
      </c>
      <c r="V35" s="110">
        <v>22.674898790906749</v>
      </c>
      <c r="W35" s="110">
        <v>18.647167113200414</v>
      </c>
      <c r="X35" s="110">
        <v>22.577204681284467</v>
      </c>
      <c r="Y35" s="110">
        <v>18.826138855261039</v>
      </c>
      <c r="Z35" s="110">
        <v>14.250280793710221</v>
      </c>
      <c r="AA35" s="110">
        <v>18.845901639344266</v>
      </c>
      <c r="AB35" s="110">
        <v>15.717437176290042</v>
      </c>
      <c r="AC35" s="110">
        <v>19.024935185380347</v>
      </c>
      <c r="AD35" s="110">
        <v>22.624653739612189</v>
      </c>
      <c r="AE35" s="110">
        <v>18.54181183092474</v>
      </c>
      <c r="AF35" s="110">
        <v>10.460196149178339</v>
      </c>
      <c r="AG35" s="110">
        <v>21.742190723526129</v>
      </c>
      <c r="AH35" s="110">
        <v>14.213992728025568</v>
      </c>
      <c r="AI35" s="111">
        <v>18.699972932214532</v>
      </c>
      <c r="AJ35" s="41">
        <v>17.73881208864314</v>
      </c>
      <c r="AK35" s="42">
        <v>24</v>
      </c>
      <c r="AL35" s="41">
        <v>17.880282089221247</v>
      </c>
      <c r="AM35" s="42">
        <v>10</v>
      </c>
      <c r="AN35" s="41">
        <v>17.821660620732917</v>
      </c>
      <c r="AO35" s="42">
        <v>34</v>
      </c>
      <c r="AP35" s="11"/>
      <c r="AQ35" s="11"/>
    </row>
    <row r="36" spans="1:43" ht="15.95" customHeight="1" thickBot="1" x14ac:dyDescent="0.25">
      <c r="A36" s="112" t="s">
        <v>156</v>
      </c>
      <c r="B36" s="113">
        <v>5.7049553366907022E-2</v>
      </c>
      <c r="C36" s="114">
        <v>0.1635034451010513</v>
      </c>
      <c r="D36" s="114">
        <v>0.12633729834688665</v>
      </c>
      <c r="E36" s="114">
        <v>0.10263975945228807</v>
      </c>
      <c r="F36" s="114">
        <v>0.21535313907256831</v>
      </c>
      <c r="G36" s="114">
        <v>0.19175977302970199</v>
      </c>
      <c r="H36" s="114">
        <v>0.21207711027341697</v>
      </c>
      <c r="I36" s="114">
        <v>0.57313555830243101</v>
      </c>
      <c r="J36" s="114">
        <v>0.47502745430983229</v>
      </c>
      <c r="K36" s="114">
        <v>0.22840353583157819</v>
      </c>
      <c r="L36" s="114">
        <v>0.17468132723557458</v>
      </c>
      <c r="M36" s="114">
        <v>0.19795846532910946</v>
      </c>
      <c r="N36" s="114">
        <v>9.1922185280923524E-2</v>
      </c>
      <c r="O36" s="114">
        <v>0.1180560059144736</v>
      </c>
      <c r="P36" s="114">
        <v>0.3620860060851534</v>
      </c>
      <c r="Q36" s="114">
        <v>0.24990486131497974</v>
      </c>
      <c r="R36" s="114">
        <v>0.33502968617472434</v>
      </c>
      <c r="S36" s="114">
        <v>0.17460792924703122</v>
      </c>
      <c r="T36" s="114">
        <v>0.21950757336499954</v>
      </c>
      <c r="U36" s="114">
        <v>0.10924570066405584</v>
      </c>
      <c r="V36" s="114">
        <v>0.14454356620907888</v>
      </c>
      <c r="W36" s="114">
        <v>7.6065436362848099E-2</v>
      </c>
      <c r="X36" s="114">
        <v>3.6810607153933313E-2</v>
      </c>
      <c r="Y36" s="114">
        <v>0.15326305754100356</v>
      </c>
      <c r="Z36" s="114">
        <v>0.37647762980697297</v>
      </c>
      <c r="AA36" s="114">
        <v>0.11445822668504299</v>
      </c>
      <c r="AB36" s="114">
        <v>0.11283955758191236</v>
      </c>
      <c r="AC36" s="114">
        <v>8.110777063354474E-2</v>
      </c>
      <c r="AD36" s="114">
        <v>0.2785429110829129</v>
      </c>
      <c r="AE36" s="114">
        <v>6.0245609644609135E-2</v>
      </c>
      <c r="AF36" s="114">
        <v>0.28804346043191431</v>
      </c>
      <c r="AG36" s="114">
        <v>0.26406228858903552</v>
      </c>
      <c r="AH36" s="114">
        <v>0.13356134092048236</v>
      </c>
      <c r="AI36" s="115">
        <v>0.10107839992103249</v>
      </c>
      <c r="AJ36" s="116">
        <v>0.16367571912877599</v>
      </c>
      <c r="AK36" s="117">
        <v>24</v>
      </c>
      <c r="AL36" s="116">
        <v>0.27977411306555966</v>
      </c>
      <c r="AM36" s="117">
        <v>10</v>
      </c>
      <c r="AN36" s="116">
        <v>0.2310996721794541</v>
      </c>
      <c r="AO36" s="117">
        <v>34</v>
      </c>
      <c r="AP36" s="11"/>
      <c r="AQ36" s="11"/>
    </row>
    <row r="37" spans="1:43" ht="16.5" customHeight="1" x14ac:dyDescent="0.2">
      <c r="A37" s="90" t="s">
        <v>57</v>
      </c>
      <c r="B37" s="118">
        <v>28.143120608555421</v>
      </c>
      <c r="C37" s="119">
        <v>16.586382718952812</v>
      </c>
      <c r="D37" s="119">
        <v>20.865907029777116</v>
      </c>
      <c r="E37" s="119">
        <v>22.434426383135957</v>
      </c>
      <c r="F37" s="119">
        <v>11.694793347465223</v>
      </c>
      <c r="G37" s="119">
        <v>14.591940545833438</v>
      </c>
      <c r="H37" s="119">
        <v>18.699503745765139</v>
      </c>
      <c r="I37" s="119">
        <v>10.486009664007192</v>
      </c>
      <c r="J37" s="119">
        <v>17.617923017192396</v>
      </c>
      <c r="K37" s="119">
        <v>19.258089578372481</v>
      </c>
      <c r="L37" s="119">
        <v>19.585871363238297</v>
      </c>
      <c r="M37" s="119">
        <v>16.098500527983106</v>
      </c>
      <c r="N37" s="119">
        <v>24.66219070025506</v>
      </c>
      <c r="O37" s="119">
        <v>25.527724094994745</v>
      </c>
      <c r="P37" s="119">
        <v>24.325342532121468</v>
      </c>
      <c r="Q37" s="119">
        <v>15.710169509954223</v>
      </c>
      <c r="R37" s="119">
        <v>22.780981999811516</v>
      </c>
      <c r="S37" s="119">
        <v>25.831250920204901</v>
      </c>
      <c r="T37" s="119">
        <v>21.578594979724354</v>
      </c>
      <c r="U37" s="119">
        <v>26.039366592882683</v>
      </c>
      <c r="V37" s="119">
        <v>27.451672894361884</v>
      </c>
      <c r="W37" s="119">
        <v>22.775626544503375</v>
      </c>
      <c r="X37" s="119">
        <v>15.542072116609912</v>
      </c>
      <c r="Y37" s="119">
        <v>22.401867342999921</v>
      </c>
      <c r="Z37" s="119">
        <v>18.118808918150531</v>
      </c>
      <c r="AA37" s="119">
        <v>17.777515258909233</v>
      </c>
      <c r="AB37" s="119">
        <v>15.611278040986987</v>
      </c>
      <c r="AC37" s="119">
        <v>12.131580679848142</v>
      </c>
      <c r="AD37" s="119">
        <v>21.465166661508462</v>
      </c>
      <c r="AE37" s="119">
        <v>15.827281618602798</v>
      </c>
      <c r="AF37" s="119">
        <v>25.820732279409114</v>
      </c>
      <c r="AG37" s="119">
        <v>21.945312980479464</v>
      </c>
      <c r="AH37" s="119">
        <v>19.134947076687208</v>
      </c>
      <c r="AI37" s="120">
        <v>20.759864768156355</v>
      </c>
      <c r="AJ37" s="61">
        <v>20.99171650627456</v>
      </c>
      <c r="AK37" s="62">
        <v>24</v>
      </c>
      <c r="AL37" s="61">
        <v>17.998117873149091</v>
      </c>
      <c r="AM37" s="62">
        <v>10</v>
      </c>
      <c r="AN37" s="61">
        <v>19.253188979336255</v>
      </c>
      <c r="AO37" s="62">
        <v>34</v>
      </c>
      <c r="AP37" s="3"/>
      <c r="AQ37" s="3"/>
    </row>
    <row r="38" spans="1:43" ht="15.95" customHeight="1" thickBot="1" x14ac:dyDescent="0.25">
      <c r="A38" s="37" t="s">
        <v>139</v>
      </c>
      <c r="B38" s="38">
        <v>3.7797552640938159</v>
      </c>
      <c r="C38" s="39">
        <v>2.3231430397631705</v>
      </c>
      <c r="D38" s="39">
        <v>3.3584429459958898</v>
      </c>
      <c r="E38" s="39">
        <v>2.8735056030881805</v>
      </c>
      <c r="F38" s="39">
        <v>1.7542190021197834</v>
      </c>
      <c r="G38" s="39">
        <v>2.6577426246780611</v>
      </c>
      <c r="H38" s="39">
        <v>2.7608847275647799</v>
      </c>
      <c r="I38" s="39">
        <v>2.0565289256198347</v>
      </c>
      <c r="J38" s="39">
        <v>2.8307495214927898</v>
      </c>
      <c r="K38" s="39">
        <v>3.2184370303300502</v>
      </c>
      <c r="L38" s="39">
        <v>3.8631199140181174</v>
      </c>
      <c r="M38" s="39">
        <v>2.3598140871115807</v>
      </c>
      <c r="N38" s="39">
        <v>3.9209301943922474</v>
      </c>
      <c r="O38" s="39">
        <v>3.2423987822236282</v>
      </c>
      <c r="P38" s="39">
        <v>4.1067348236790648</v>
      </c>
      <c r="Q38" s="39">
        <v>2.2941740605013625</v>
      </c>
      <c r="R38" s="39">
        <v>3.4003235335490221</v>
      </c>
      <c r="S38" s="39">
        <v>3.8280591193492177</v>
      </c>
      <c r="T38" s="39">
        <v>3.1173623581971883</v>
      </c>
      <c r="U38" s="39">
        <v>3.483993548210722</v>
      </c>
      <c r="V38" s="39">
        <v>4.2897718737257762</v>
      </c>
      <c r="W38" s="39">
        <v>3.2672932344855896</v>
      </c>
      <c r="X38" s="39">
        <v>2.3990706192837967</v>
      </c>
      <c r="Y38" s="39">
        <v>4.4629910628572844</v>
      </c>
      <c r="Z38" s="39">
        <v>2.7215679223231142</v>
      </c>
      <c r="AA38" s="39">
        <v>3.4296783995948341</v>
      </c>
      <c r="AB38" s="39">
        <v>2.2747285114603071</v>
      </c>
      <c r="AC38" s="39">
        <v>1.9943145743145743</v>
      </c>
      <c r="AD38" s="39">
        <v>2.5662067511016882</v>
      </c>
      <c r="AE38" s="39">
        <v>3.1377150563763609</v>
      </c>
      <c r="AF38" s="39">
        <v>3.2565537306615302</v>
      </c>
      <c r="AG38" s="39">
        <v>3.4894853781039252</v>
      </c>
      <c r="AH38" s="39">
        <v>3.3157244014836467</v>
      </c>
      <c r="AI38" s="40">
        <v>3.3333280502107967</v>
      </c>
      <c r="AJ38" s="78">
        <v>3.2108747052796001</v>
      </c>
      <c r="AK38" s="79">
        <v>24</v>
      </c>
      <c r="AL38" s="78">
        <v>2.8610557777711128</v>
      </c>
      <c r="AM38" s="79">
        <v>10</v>
      </c>
      <c r="AN38" s="78">
        <v>3.0110076318574563</v>
      </c>
      <c r="AO38" s="79">
        <v>34</v>
      </c>
      <c r="AP38" s="3"/>
      <c r="AQ38" s="3"/>
    </row>
    <row r="39" spans="1:43" ht="15.95" customHeight="1" thickBot="1" x14ac:dyDescent="0.25">
      <c r="A39" s="172" t="s">
        <v>58</v>
      </c>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2"/>
      <c r="AK39" s="123"/>
      <c r="AL39" s="122"/>
      <c r="AM39" s="123"/>
      <c r="AN39" s="122"/>
      <c r="AO39" s="123"/>
      <c r="AP39" s="3"/>
      <c r="AQ39" s="3"/>
    </row>
    <row r="40" spans="1:43" ht="15.95" customHeight="1" x14ac:dyDescent="0.2">
      <c r="A40" s="57" t="s">
        <v>59</v>
      </c>
      <c r="B40" s="91">
        <v>13.482059999697935</v>
      </c>
      <c r="C40" s="92">
        <v>13.239996197128836</v>
      </c>
      <c r="D40" s="92">
        <v>13.603471048878422</v>
      </c>
      <c r="E40" s="92">
        <v>10.74753468047906</v>
      </c>
      <c r="F40" s="92">
        <v>2.5310848862593729</v>
      </c>
      <c r="G40" s="92">
        <v>21.712822315398327</v>
      </c>
      <c r="H40" s="92">
        <v>8.5890156033783462</v>
      </c>
      <c r="I40" s="92">
        <v>6.6549300171055421</v>
      </c>
      <c r="J40" s="92">
        <v>9.0015859560493734</v>
      </c>
      <c r="K40" s="92">
        <v>1.375096543236473</v>
      </c>
      <c r="L40" s="92">
        <v>6.5388732120268562</v>
      </c>
      <c r="M40" s="92">
        <v>3.5480464625131996</v>
      </c>
      <c r="N40" s="92">
        <v>11.922529365465095</v>
      </c>
      <c r="O40" s="92" t="s">
        <v>45</v>
      </c>
      <c r="P40" s="92">
        <v>7.999844964244879</v>
      </c>
      <c r="Q40" s="92">
        <v>11.438388187580868</v>
      </c>
      <c r="R40" s="92" t="s">
        <v>45</v>
      </c>
      <c r="S40" s="92">
        <v>12.002010489066699</v>
      </c>
      <c r="T40" s="92">
        <v>7.4280877727106196</v>
      </c>
      <c r="U40" s="92">
        <v>11.646517963562063</v>
      </c>
      <c r="V40" s="92">
        <v>15.244024559817344</v>
      </c>
      <c r="W40" s="92">
        <v>16.973279188404121</v>
      </c>
      <c r="X40" s="92">
        <v>19.381761124093014</v>
      </c>
      <c r="Y40" s="92">
        <v>8.9843861317140021</v>
      </c>
      <c r="Z40" s="92">
        <v>6.7833807172427552</v>
      </c>
      <c r="AA40" s="92">
        <v>5.5128962394172083</v>
      </c>
      <c r="AB40" s="92">
        <v>18.152228874451332</v>
      </c>
      <c r="AC40" s="92">
        <v>10.09458184291953</v>
      </c>
      <c r="AD40" s="92">
        <v>13.973569372659462</v>
      </c>
      <c r="AE40" s="92">
        <v>27.303579955924079</v>
      </c>
      <c r="AF40" s="92">
        <v>2.676910661387204</v>
      </c>
      <c r="AG40" s="92">
        <v>23.911733231651066</v>
      </c>
      <c r="AH40" s="92">
        <v>11.144853613232304</v>
      </c>
      <c r="AI40" s="93">
        <v>13.227056239666361</v>
      </c>
      <c r="AJ40" s="94">
        <v>13.473202170828426</v>
      </c>
      <c r="AK40" s="95">
        <v>22</v>
      </c>
      <c r="AL40" s="94">
        <v>10.465069263695167</v>
      </c>
      <c r="AM40" s="95">
        <v>10</v>
      </c>
      <c r="AN40" s="94">
        <v>11.665800769018729</v>
      </c>
      <c r="AO40" s="95">
        <v>32</v>
      </c>
      <c r="AP40" s="3"/>
      <c r="AQ40" s="3"/>
    </row>
    <row r="41" spans="1:43" ht="15.95" customHeight="1" x14ac:dyDescent="0.2">
      <c r="A41" s="57" t="s">
        <v>62</v>
      </c>
      <c r="B41" s="91">
        <v>43.919899715222108</v>
      </c>
      <c r="C41" s="92">
        <v>32.814775155242209</v>
      </c>
      <c r="D41" s="92">
        <v>34.138503279509003</v>
      </c>
      <c r="E41" s="92">
        <v>25.768379114332454</v>
      </c>
      <c r="F41" s="92">
        <v>13.79441263011358</v>
      </c>
      <c r="G41" s="92">
        <v>26.031283737979862</v>
      </c>
      <c r="H41" s="92">
        <v>45.163907047764468</v>
      </c>
      <c r="I41" s="92">
        <v>15.644704149030478</v>
      </c>
      <c r="J41" s="92">
        <v>29.472679501089601</v>
      </c>
      <c r="K41" s="92">
        <v>29.482069886989976</v>
      </c>
      <c r="L41" s="92">
        <v>31.526710129415196</v>
      </c>
      <c r="M41" s="92">
        <v>28.215417106652588</v>
      </c>
      <c r="N41" s="92">
        <v>31.432122872589794</v>
      </c>
      <c r="O41" s="92">
        <v>54.436503716001511</v>
      </c>
      <c r="P41" s="92">
        <v>30.74359024049922</v>
      </c>
      <c r="Q41" s="92">
        <v>22.746300464276786</v>
      </c>
      <c r="R41" s="92">
        <v>21.581377815474504</v>
      </c>
      <c r="S41" s="92">
        <v>24.430488355917483</v>
      </c>
      <c r="T41" s="92">
        <v>49.571116360742309</v>
      </c>
      <c r="U41" s="92">
        <v>49.378511833815764</v>
      </c>
      <c r="V41" s="92">
        <v>33.92138798445842</v>
      </c>
      <c r="W41" s="92">
        <v>21.070277613191323</v>
      </c>
      <c r="X41" s="92">
        <v>13.301931113683608</v>
      </c>
      <c r="Y41" s="92">
        <v>31.678510270645567</v>
      </c>
      <c r="Z41" s="92">
        <v>32.719836400817989</v>
      </c>
      <c r="AA41" s="92">
        <v>68.517424689899585</v>
      </c>
      <c r="AB41" s="92">
        <v>30.797601798226417</v>
      </c>
      <c r="AC41" s="92">
        <v>36.603831552151682</v>
      </c>
      <c r="AD41" s="92">
        <v>23.49045216799232</v>
      </c>
      <c r="AE41" s="92">
        <v>55.526472368276579</v>
      </c>
      <c r="AF41" s="92">
        <v>14.132513638794208</v>
      </c>
      <c r="AG41" s="92">
        <v>62.534594521457834</v>
      </c>
      <c r="AH41" s="92">
        <v>33.552495798567094</v>
      </c>
      <c r="AI41" s="93">
        <v>110.15966241393777</v>
      </c>
      <c r="AJ41" s="94">
        <v>34.494460130400263</v>
      </c>
      <c r="AK41" s="95">
        <v>24</v>
      </c>
      <c r="AL41" s="94">
        <v>28.189091116662528</v>
      </c>
      <c r="AM41" s="95">
        <v>10</v>
      </c>
      <c r="AN41" s="94">
        <v>30.832627352757008</v>
      </c>
      <c r="AO41" s="95">
        <v>34</v>
      </c>
      <c r="AP41" s="3"/>
      <c r="AQ41" s="3"/>
    </row>
    <row r="42" spans="1:43" ht="15.95" customHeight="1" x14ac:dyDescent="0.2">
      <c r="A42" s="57" t="s">
        <v>63</v>
      </c>
      <c r="B42" s="91">
        <v>36.237328985609977</v>
      </c>
      <c r="C42" s="92">
        <v>25.172310458495659</v>
      </c>
      <c r="D42" s="92">
        <v>36.419561198278828</v>
      </c>
      <c r="E42" s="92">
        <v>31.870037419001548</v>
      </c>
      <c r="F42" s="92">
        <v>17.200286671444523</v>
      </c>
      <c r="G42" s="92">
        <v>29.719899275655177</v>
      </c>
      <c r="H42" s="92">
        <v>42.542191366003173</v>
      </c>
      <c r="I42" s="92">
        <v>25.100696665341331</v>
      </c>
      <c r="J42" s="92">
        <v>33.850078492935637</v>
      </c>
      <c r="K42" s="92">
        <v>33.322832440757459</v>
      </c>
      <c r="L42" s="92">
        <v>35.342288628690468</v>
      </c>
      <c r="M42" s="92">
        <v>22.300299079531928</v>
      </c>
      <c r="N42" s="92">
        <v>30.759629101283885</v>
      </c>
      <c r="O42" s="92">
        <v>41.575804512197607</v>
      </c>
      <c r="P42" s="92">
        <v>47.894493290143444</v>
      </c>
      <c r="Q42" s="92">
        <v>35.943289476603582</v>
      </c>
      <c r="R42" s="92">
        <v>38.00780353454212</v>
      </c>
      <c r="S42" s="92">
        <v>52.453867294856693</v>
      </c>
      <c r="T42" s="92">
        <v>78.342063311318611</v>
      </c>
      <c r="U42" s="92">
        <v>51.176345156016772</v>
      </c>
      <c r="V42" s="92">
        <v>88.927828277297124</v>
      </c>
      <c r="W42" s="92">
        <v>29.797083211613224</v>
      </c>
      <c r="X42" s="92">
        <v>17.146798935715928</v>
      </c>
      <c r="Y42" s="92">
        <v>36.342237085731504</v>
      </c>
      <c r="Z42" s="92">
        <v>42.494226327944574</v>
      </c>
      <c r="AA42" s="92">
        <v>71.508379888268152</v>
      </c>
      <c r="AB42" s="92">
        <v>37.7512982395656</v>
      </c>
      <c r="AC42" s="92">
        <v>27.508375947804623</v>
      </c>
      <c r="AD42" s="92">
        <v>38.477264412834366</v>
      </c>
      <c r="AE42" s="92">
        <v>49.645002730748232</v>
      </c>
      <c r="AF42" s="92">
        <v>59.935144805993502</v>
      </c>
      <c r="AG42" s="92">
        <v>54.646022613679271</v>
      </c>
      <c r="AH42" s="92">
        <v>64.759451752368676</v>
      </c>
      <c r="AI42" s="93">
        <v>73.077119901745036</v>
      </c>
      <c r="AJ42" s="94">
        <v>42.92857534045573</v>
      </c>
      <c r="AK42" s="95">
        <v>24</v>
      </c>
      <c r="AL42" s="94">
        <v>30.153121319199059</v>
      </c>
      <c r="AM42" s="95">
        <v>10</v>
      </c>
      <c r="AN42" s="94">
        <v>35.932123847848459</v>
      </c>
      <c r="AO42" s="95">
        <v>34</v>
      </c>
      <c r="AP42" s="3"/>
      <c r="AQ42" s="3"/>
    </row>
    <row r="43" spans="1:43" ht="15.95" customHeight="1" x14ac:dyDescent="0.2">
      <c r="A43" s="57" t="s">
        <v>64</v>
      </c>
      <c r="B43" s="91">
        <v>10.835395625710653</v>
      </c>
      <c r="C43" s="92">
        <v>27.15078381727092</v>
      </c>
      <c r="D43" s="92">
        <v>17.86819852508993</v>
      </c>
      <c r="E43" s="92">
        <v>27.057656891911037</v>
      </c>
      <c r="F43" s="92">
        <v>26.391054299903978</v>
      </c>
      <c r="G43" s="92">
        <v>23.910001679073147</v>
      </c>
      <c r="H43" s="92">
        <v>19.061685732997063</v>
      </c>
      <c r="I43" s="92">
        <v>25.61637477859761</v>
      </c>
      <c r="J43" s="92">
        <v>29.688650240332567</v>
      </c>
      <c r="K43" s="92">
        <v>23.249738766980151</v>
      </c>
      <c r="L43" s="92">
        <v>36.778179577407684</v>
      </c>
      <c r="M43" s="92">
        <v>37.331117125818444</v>
      </c>
      <c r="N43" s="92">
        <v>41.952849452385379</v>
      </c>
      <c r="O43" s="92">
        <v>28.584392014519054</v>
      </c>
      <c r="P43" s="92">
        <v>35.63877388456735</v>
      </c>
      <c r="Q43" s="92">
        <v>17.870136902848053</v>
      </c>
      <c r="R43" s="92">
        <v>25.629878844009298</v>
      </c>
      <c r="S43" s="92">
        <v>34.712178189181373</v>
      </c>
      <c r="T43" s="92">
        <v>35.104098590234337</v>
      </c>
      <c r="U43" s="92">
        <v>28.783683763261056</v>
      </c>
      <c r="V43" s="92">
        <v>14.971023824855116</v>
      </c>
      <c r="W43" s="92">
        <v>26.517874648715768</v>
      </c>
      <c r="X43" s="92">
        <v>30.594506895352879</v>
      </c>
      <c r="Y43" s="92">
        <v>52.986428169366448</v>
      </c>
      <c r="Z43" s="92">
        <v>23.410662029772254</v>
      </c>
      <c r="AA43" s="92">
        <v>7.2324011571841851</v>
      </c>
      <c r="AB43" s="92">
        <v>46.577936876281257</v>
      </c>
      <c r="AC43" s="92">
        <v>17.085303475066354</v>
      </c>
      <c r="AD43" s="92">
        <v>34.517522359622269</v>
      </c>
      <c r="AE43" s="92">
        <v>38.623202230249916</v>
      </c>
      <c r="AF43" s="92">
        <v>32.848333087074522</v>
      </c>
      <c r="AG43" s="92">
        <v>31.123813786018697</v>
      </c>
      <c r="AH43" s="92">
        <v>30.160318196237284</v>
      </c>
      <c r="AI43" s="93">
        <v>18.715370408372664</v>
      </c>
      <c r="AJ43" s="94">
        <v>32.346491468953388</v>
      </c>
      <c r="AK43" s="95">
        <v>24</v>
      </c>
      <c r="AL43" s="94">
        <v>22.261129539694156</v>
      </c>
      <c r="AM43" s="95">
        <v>10</v>
      </c>
      <c r="AN43" s="94">
        <v>26.294983290169714</v>
      </c>
      <c r="AO43" s="95">
        <v>34</v>
      </c>
      <c r="AP43" s="3"/>
      <c r="AQ43" s="3"/>
    </row>
    <row r="44" spans="1:43" ht="15.95" customHeight="1" x14ac:dyDescent="0.2">
      <c r="A44" s="57" t="s">
        <v>65</v>
      </c>
      <c r="B44" s="91">
        <v>33.528946825238329</v>
      </c>
      <c r="C44" s="92">
        <v>36.537585877337399</v>
      </c>
      <c r="D44" s="92">
        <v>29.476068803835318</v>
      </c>
      <c r="E44" s="92">
        <v>35.423488745076725</v>
      </c>
      <c r="F44" s="92">
        <v>29.866801657860599</v>
      </c>
      <c r="G44" s="92">
        <v>24.143212232293052</v>
      </c>
      <c r="H44" s="92">
        <v>27.126974280669941</v>
      </c>
      <c r="I44" s="92">
        <v>27.568640671236469</v>
      </c>
      <c r="J44" s="92">
        <v>31.481820830471452</v>
      </c>
      <c r="K44" s="92">
        <v>43.563058489731461</v>
      </c>
      <c r="L44" s="92">
        <v>35.808115208718505</v>
      </c>
      <c r="M44" s="92">
        <v>39.535374868004219</v>
      </c>
      <c r="N44" s="92">
        <v>41.599821076038388</v>
      </c>
      <c r="O44" s="92">
        <v>82.218965226526933</v>
      </c>
      <c r="P44" s="92">
        <v>25.022770876533404</v>
      </c>
      <c r="Q44" s="92">
        <v>39.664676909025673</v>
      </c>
      <c r="R44" s="92">
        <v>31.476769390255399</v>
      </c>
      <c r="S44" s="92">
        <v>54.161356978580159</v>
      </c>
      <c r="T44" s="92">
        <v>50.935459012872826</v>
      </c>
      <c r="U44" s="92">
        <v>42.772007491912142</v>
      </c>
      <c r="V44" s="92">
        <v>43.397403251371898</v>
      </c>
      <c r="W44" s="92">
        <v>31.735479861843721</v>
      </c>
      <c r="X44" s="92">
        <v>28.777862049271185</v>
      </c>
      <c r="Y44" s="92">
        <v>72.154879625287876</v>
      </c>
      <c r="Z44" s="92">
        <v>40.101750710758644</v>
      </c>
      <c r="AA44" s="92">
        <v>25.46433024873663</v>
      </c>
      <c r="AB44" s="92">
        <v>40.383610304959142</v>
      </c>
      <c r="AC44" s="92">
        <v>69.433167284776943</v>
      </c>
      <c r="AD44" s="92">
        <v>72.746123611154104</v>
      </c>
      <c r="AE44" s="92">
        <v>53.074972484467459</v>
      </c>
      <c r="AF44" s="92">
        <v>39.956828254529583</v>
      </c>
      <c r="AG44" s="92">
        <v>17.072780723010126</v>
      </c>
      <c r="AH44" s="92">
        <v>49.119910369431267</v>
      </c>
      <c r="AI44" s="93">
        <v>38.200528095155839</v>
      </c>
      <c r="AJ44" s="94">
        <v>45.417156738390098</v>
      </c>
      <c r="AK44" s="95">
        <v>24</v>
      </c>
      <c r="AL44" s="94">
        <v>31.144680375378865</v>
      </c>
      <c r="AM44" s="95">
        <v>10</v>
      </c>
      <c r="AN44" s="94">
        <v>37.128439353199013</v>
      </c>
      <c r="AO44" s="95">
        <v>34</v>
      </c>
      <c r="AP44" s="3"/>
      <c r="AQ44" s="3"/>
    </row>
    <row r="45" spans="1:43" ht="15.95" customHeight="1" x14ac:dyDescent="0.2">
      <c r="A45" s="57" t="s">
        <v>66</v>
      </c>
      <c r="B45" s="91">
        <v>4.7927263329770105</v>
      </c>
      <c r="C45" s="92">
        <v>3.3024933825037905</v>
      </c>
      <c r="D45" s="92">
        <v>5.0349776662238801</v>
      </c>
      <c r="E45" s="92">
        <v>6.4581598528439192</v>
      </c>
      <c r="F45" s="92">
        <v>5.3996477573533284</v>
      </c>
      <c r="G45" s="92">
        <v>5.2223254412613924</v>
      </c>
      <c r="H45" s="92">
        <v>6.2270363124493011</v>
      </c>
      <c r="I45" s="92">
        <v>2.5595884681175161</v>
      </c>
      <c r="J45" s="92">
        <v>3.9233625959582508</v>
      </c>
      <c r="K45" s="92">
        <v>5.197864933433868</v>
      </c>
      <c r="L45" s="92">
        <v>2.6466867762965847</v>
      </c>
      <c r="M45" s="92">
        <v>6.0260471664906721</v>
      </c>
      <c r="N45" s="92">
        <v>10.528986972099045</v>
      </c>
      <c r="O45" s="92">
        <v>6.6537827987392824</v>
      </c>
      <c r="P45" s="92">
        <v>0.37208581229045939</v>
      </c>
      <c r="Q45" s="92">
        <v>6.349827663067706</v>
      </c>
      <c r="R45" s="92">
        <v>4.0523984544340781</v>
      </c>
      <c r="S45" s="92">
        <v>3.2289672889367251</v>
      </c>
      <c r="T45" s="92">
        <v>2.2739044202175371</v>
      </c>
      <c r="U45" s="92">
        <v>3.0648731483058063</v>
      </c>
      <c r="V45" s="92">
        <v>3.9826730831955226</v>
      </c>
      <c r="W45" s="92">
        <v>6.0479500556382497</v>
      </c>
      <c r="X45" s="92">
        <v>1.215966002081881</v>
      </c>
      <c r="Y45" s="92">
        <v>3.8548923194897453</v>
      </c>
      <c r="Z45" s="92">
        <v>5.1872911367150483</v>
      </c>
      <c r="AA45" s="92">
        <v>13.913500032814859</v>
      </c>
      <c r="AB45" s="92">
        <v>6.6796123105424838</v>
      </c>
      <c r="AC45" s="92">
        <v>5.7056332155632115</v>
      </c>
      <c r="AD45" s="92">
        <v>3.4817863885364115</v>
      </c>
      <c r="AE45" s="92">
        <v>10.051149523617392</v>
      </c>
      <c r="AF45" s="92">
        <v>3.9366333255694173</v>
      </c>
      <c r="AG45" s="92">
        <v>3.8376855803884427</v>
      </c>
      <c r="AH45" s="92">
        <v>0.47173983548073239</v>
      </c>
      <c r="AI45" s="93">
        <v>1.9741874984576659</v>
      </c>
      <c r="AJ45" s="94">
        <v>4.8408653376250985</v>
      </c>
      <c r="AK45" s="95">
        <v>24</v>
      </c>
      <c r="AL45" s="94">
        <v>4.3699592258702848</v>
      </c>
      <c r="AM45" s="95">
        <v>10</v>
      </c>
      <c r="AN45" s="94">
        <v>4.567387380750672</v>
      </c>
      <c r="AO45" s="95">
        <v>34</v>
      </c>
      <c r="AP45" s="3"/>
      <c r="AQ45" s="3"/>
    </row>
    <row r="46" spans="1:43" ht="15.95" customHeight="1" x14ac:dyDescent="0.2">
      <c r="A46" s="57" t="s">
        <v>67</v>
      </c>
      <c r="B46" s="91">
        <v>0</v>
      </c>
      <c r="C46" s="92">
        <v>0.30022667113670826</v>
      </c>
      <c r="D46" s="92">
        <v>0</v>
      </c>
      <c r="E46" s="92">
        <v>0</v>
      </c>
      <c r="F46" s="92">
        <v>0</v>
      </c>
      <c r="G46" s="92">
        <v>0</v>
      </c>
      <c r="H46" s="92">
        <v>0</v>
      </c>
      <c r="I46" s="92">
        <v>0</v>
      </c>
      <c r="J46" s="92">
        <v>0</v>
      </c>
      <c r="K46" s="92">
        <v>0</v>
      </c>
      <c r="L46" s="92">
        <v>0</v>
      </c>
      <c r="M46" s="92">
        <v>0</v>
      </c>
      <c r="N46" s="92">
        <v>0</v>
      </c>
      <c r="O46" s="92">
        <v>0</v>
      </c>
      <c r="P46" s="92">
        <v>0</v>
      </c>
      <c r="Q46" s="92">
        <v>0</v>
      </c>
      <c r="R46" s="92">
        <v>0</v>
      </c>
      <c r="S46" s="92">
        <v>0</v>
      </c>
      <c r="T46" s="92">
        <v>2.425498048232039</v>
      </c>
      <c r="U46" s="92">
        <v>0</v>
      </c>
      <c r="V46" s="92">
        <v>0</v>
      </c>
      <c r="W46" s="92">
        <v>0</v>
      </c>
      <c r="X46" s="92">
        <v>0</v>
      </c>
      <c r="Y46" s="92">
        <v>0</v>
      </c>
      <c r="Z46" s="92">
        <v>0</v>
      </c>
      <c r="AA46" s="92">
        <v>0</v>
      </c>
      <c r="AB46" s="92">
        <v>0</v>
      </c>
      <c r="AC46" s="92">
        <v>0</v>
      </c>
      <c r="AD46" s="92">
        <v>0</v>
      </c>
      <c r="AE46" s="92">
        <v>0</v>
      </c>
      <c r="AF46" s="92">
        <v>0</v>
      </c>
      <c r="AG46" s="92">
        <v>0</v>
      </c>
      <c r="AH46" s="92">
        <v>0</v>
      </c>
      <c r="AI46" s="93">
        <v>0</v>
      </c>
      <c r="AJ46" s="94">
        <v>3.5142398095282017E-2</v>
      </c>
      <c r="AK46" s="95">
        <v>24</v>
      </c>
      <c r="AL46" s="94">
        <v>1.5856165551053285E-2</v>
      </c>
      <c r="AM46" s="95">
        <v>10</v>
      </c>
      <c r="AN46" s="94">
        <v>2.3941949979741424E-2</v>
      </c>
      <c r="AO46" s="95">
        <v>34</v>
      </c>
      <c r="AP46" s="3"/>
      <c r="AQ46" s="3"/>
    </row>
    <row r="47" spans="1:43" ht="15.95" customHeight="1" x14ac:dyDescent="0.2">
      <c r="A47" s="31" t="s">
        <v>60</v>
      </c>
      <c r="B47" s="32">
        <v>91.696131752986645</v>
      </c>
      <c r="C47" s="33">
        <v>89.347457330284371</v>
      </c>
      <c r="D47" s="33">
        <v>81.417620916606779</v>
      </c>
      <c r="E47" s="33">
        <v>84.598681057403184</v>
      </c>
      <c r="F47" s="33">
        <v>61.674101728520057</v>
      </c>
      <c r="G47" s="33">
        <v>70.923196665746062</v>
      </c>
      <c r="H47" s="33">
        <v>93.54869494679582</v>
      </c>
      <c r="I47" s="33">
        <v>61.561224107577637</v>
      </c>
      <c r="J47" s="33">
        <v>83.893515509542766</v>
      </c>
      <c r="K47" s="33">
        <v>94.579140243804602</v>
      </c>
      <c r="L47" s="33">
        <v>91.077162596088357</v>
      </c>
      <c r="M47" s="33">
        <v>92.981344596972903</v>
      </c>
      <c r="N47" s="33">
        <v>106.99308820177117</v>
      </c>
      <c r="O47" s="33">
        <v>162.18109184295514</v>
      </c>
      <c r="P47" s="33">
        <v>79.812406736303544</v>
      </c>
      <c r="Q47" s="33">
        <v>82.28680779811026</v>
      </c>
      <c r="R47" s="33">
        <v>74.262557723117524</v>
      </c>
      <c r="S47" s="33">
        <v>106.00760533490381</v>
      </c>
      <c r="T47" s="33">
        <v>132.49283088467516</v>
      </c>
      <c r="U47" s="33">
        <v>115.3073386684829</v>
      </c>
      <c r="V47" s="33">
        <v>101.6268303987823</v>
      </c>
      <c r="W47" s="33">
        <v>75.371764671878836</v>
      </c>
      <c r="X47" s="33">
        <v>59.471791738186553</v>
      </c>
      <c r="Y47" s="33">
        <v>136.19583267487556</v>
      </c>
      <c r="Z47" s="33">
        <v>96.363908424360318</v>
      </c>
      <c r="AA47" s="33">
        <v>123.12134934698432</v>
      </c>
      <c r="AB47" s="33">
        <v>104.32432662114445</v>
      </c>
      <c r="AC47" s="33">
        <v>124.55836204437226</v>
      </c>
      <c r="AD47" s="33">
        <v>121.07331868403949</v>
      </c>
      <c r="AE47" s="33">
        <v>143.96433067669057</v>
      </c>
      <c r="AF47" s="33">
        <v>82.433101837423592</v>
      </c>
      <c r="AG47" s="33">
        <v>106.07756552971132</v>
      </c>
      <c r="AH47" s="33">
        <v>105.66972314768407</v>
      </c>
      <c r="AI47" s="34">
        <v>169.58270611751348</v>
      </c>
      <c r="AJ47" s="35">
        <v>105.86647426203709</v>
      </c>
      <c r="AK47" s="36">
        <v>24</v>
      </c>
      <c r="AL47" s="35">
        <v>78.430937281729953</v>
      </c>
      <c r="AM47" s="36">
        <v>10</v>
      </c>
      <c r="AN47" s="35">
        <v>89.933330877748716</v>
      </c>
      <c r="AO47" s="36">
        <v>34</v>
      </c>
      <c r="AP47" s="3"/>
      <c r="AQ47" s="3"/>
    </row>
    <row r="48" spans="1:43" ht="15.95" customHeight="1" x14ac:dyDescent="0.2">
      <c r="A48" s="31" t="s">
        <v>140</v>
      </c>
      <c r="B48" s="32">
        <v>10.838117281600706</v>
      </c>
      <c r="C48" s="33">
        <v>5.4411833985019076</v>
      </c>
      <c r="D48" s="33">
        <v>8.0874052057887447</v>
      </c>
      <c r="E48" s="33">
        <v>6.4575645756457556</v>
      </c>
      <c r="F48" s="33">
        <v>5.5064509230878897</v>
      </c>
      <c r="G48" s="33">
        <v>5.9169471427373672</v>
      </c>
      <c r="H48" s="33">
        <v>8.7923344501589895</v>
      </c>
      <c r="I48" s="33">
        <v>5.2568024166054013</v>
      </c>
      <c r="J48" s="33">
        <v>10.392484467070817</v>
      </c>
      <c r="K48" s="33">
        <v>6.9817982693810503</v>
      </c>
      <c r="L48" s="33">
        <v>9.2152035024106791</v>
      </c>
      <c r="M48" s="33">
        <v>9.8748292617389559</v>
      </c>
      <c r="N48" s="33">
        <v>7.6104393056806483</v>
      </c>
      <c r="O48" s="33">
        <v>11.336950360353065</v>
      </c>
      <c r="P48" s="33">
        <v>4.6570066119791793</v>
      </c>
      <c r="Q48" s="33">
        <v>7.4336559204997368</v>
      </c>
      <c r="R48" s="33">
        <v>6.1394449865936496</v>
      </c>
      <c r="S48" s="33">
        <v>7.634068605837669</v>
      </c>
      <c r="T48" s="33">
        <v>2.1822810899281668</v>
      </c>
      <c r="U48" s="33">
        <v>9.2399967578958755</v>
      </c>
      <c r="V48" s="33">
        <v>9.7717217230802635</v>
      </c>
      <c r="W48" s="33">
        <v>6.6641697555179569</v>
      </c>
      <c r="X48" s="33">
        <v>4.9852519629429608</v>
      </c>
      <c r="Y48" s="33">
        <v>7.2834869693865949</v>
      </c>
      <c r="Z48" s="33">
        <v>3.5625675933583567</v>
      </c>
      <c r="AA48" s="33">
        <v>7.0108349267049075</v>
      </c>
      <c r="AB48" s="33">
        <v>6.3514243069008227</v>
      </c>
      <c r="AC48" s="33">
        <v>8.9707619610159473</v>
      </c>
      <c r="AD48" s="33">
        <v>9.5651804791080046</v>
      </c>
      <c r="AE48" s="33">
        <v>10.478802099529773</v>
      </c>
      <c r="AF48" s="33">
        <v>5.3031599985667137</v>
      </c>
      <c r="AG48" s="33">
        <v>4.0426387771520513</v>
      </c>
      <c r="AH48" s="33">
        <v>12.639783719256359</v>
      </c>
      <c r="AI48" s="34">
        <v>6.3511977104324302</v>
      </c>
      <c r="AJ48" s="35">
        <v>7.655248669907218</v>
      </c>
      <c r="AK48" s="36">
        <v>24</v>
      </c>
      <c r="AL48" s="35">
        <v>7.462931573847472</v>
      </c>
      <c r="AM48" s="36">
        <v>10</v>
      </c>
      <c r="AN48" s="35">
        <v>7.5423105055538624</v>
      </c>
      <c r="AO48" s="36">
        <v>34</v>
      </c>
      <c r="AP48" s="4"/>
      <c r="AQ48" s="4"/>
    </row>
    <row r="49" spans="1:43" ht="15.95" customHeight="1" x14ac:dyDescent="0.2">
      <c r="A49" s="37" t="s">
        <v>141</v>
      </c>
      <c r="B49" s="38">
        <v>9.016800170128306</v>
      </c>
      <c r="C49" s="39">
        <v>5.9934072520227755</v>
      </c>
      <c r="D49" s="39">
        <v>10.209257047495949</v>
      </c>
      <c r="E49" s="39">
        <v>6.0235465912202244</v>
      </c>
      <c r="F49" s="39">
        <v>4.2000700011666865</v>
      </c>
      <c r="G49" s="39">
        <v>7.0880094506792677</v>
      </c>
      <c r="H49" s="39">
        <v>14.180730455334389</v>
      </c>
      <c r="I49" s="39">
        <v>6.9493664321399553</v>
      </c>
      <c r="J49" s="39">
        <v>6.4756671899529037</v>
      </c>
      <c r="K49" s="39">
        <v>4.7604046343939235</v>
      </c>
      <c r="L49" s="39">
        <v>4.3100351986207901</v>
      </c>
      <c r="M49" s="39">
        <v>3.1359795580591774</v>
      </c>
      <c r="N49" s="39">
        <v>2.9422253922967192</v>
      </c>
      <c r="O49" s="39">
        <v>9.293415126255935</v>
      </c>
      <c r="P49" s="39">
        <v>4.1647385469689961</v>
      </c>
      <c r="Q49" s="39">
        <v>5.3249317743116418</v>
      </c>
      <c r="R49" s="39">
        <v>1.6525131971540048</v>
      </c>
      <c r="S49" s="39">
        <v>2.8268551236749118</v>
      </c>
      <c r="T49" s="39">
        <v>0</v>
      </c>
      <c r="U49" s="39">
        <v>5.1176345156016767</v>
      </c>
      <c r="V49" s="39">
        <v>10.513634870222319</v>
      </c>
      <c r="W49" s="39">
        <v>12.404215635603697</v>
      </c>
      <c r="X49" s="39">
        <v>8.8690339322668592</v>
      </c>
      <c r="Y49" s="39">
        <v>1.7223809045370384</v>
      </c>
      <c r="Z49" s="39">
        <v>0</v>
      </c>
      <c r="AA49" s="39">
        <v>1.4897579143389201</v>
      </c>
      <c r="AB49" s="39">
        <v>3.3614169665366633</v>
      </c>
      <c r="AC49" s="39">
        <v>2.1160289190618942</v>
      </c>
      <c r="AD49" s="39">
        <v>1.8076567173814806</v>
      </c>
      <c r="AE49" s="39">
        <v>3.2768978700163847</v>
      </c>
      <c r="AF49" s="39">
        <v>8.7219054008721901</v>
      </c>
      <c r="AG49" s="39">
        <v>2.6656596396916719</v>
      </c>
      <c r="AH49" s="39">
        <v>2.9436114432894858</v>
      </c>
      <c r="AI49" s="40">
        <v>1.2281868891049588</v>
      </c>
      <c r="AJ49" s="78">
        <v>5.0343736534445469</v>
      </c>
      <c r="AK49" s="79">
        <v>24</v>
      </c>
      <c r="AL49" s="78">
        <v>7.2310134685307528</v>
      </c>
      <c r="AM49" s="79">
        <v>10</v>
      </c>
      <c r="AN49" s="78">
        <v>6.2373589945063186</v>
      </c>
      <c r="AO49" s="79">
        <v>34</v>
      </c>
      <c r="AP49" s="3"/>
      <c r="AQ49" s="3"/>
    </row>
    <row r="50" spans="1:43" ht="15.95" customHeight="1" x14ac:dyDescent="0.2">
      <c r="A50" s="104" t="s">
        <v>142</v>
      </c>
      <c r="B50" s="105">
        <v>10.622534204392325</v>
      </c>
      <c r="C50" s="105">
        <v>5.5241707489154317</v>
      </c>
      <c r="D50" s="105">
        <v>8.3314204432135046</v>
      </c>
      <c r="E50" s="105">
        <v>6.3938995558006955</v>
      </c>
      <c r="F50" s="105">
        <v>5.2309087649360375</v>
      </c>
      <c r="G50" s="105">
        <v>6.1061035928594745</v>
      </c>
      <c r="H50" s="105">
        <v>9.6626425538006391</v>
      </c>
      <c r="I50" s="105">
        <v>5.5624227441285541</v>
      </c>
      <c r="J50" s="105">
        <v>9.7609464584929064</v>
      </c>
      <c r="K50" s="105">
        <v>6.5454595458056115</v>
      </c>
      <c r="L50" s="105">
        <v>8.3292789724627809</v>
      </c>
      <c r="M50" s="105">
        <v>8.785638859556494</v>
      </c>
      <c r="N50" s="105">
        <v>6.7096485606513525</v>
      </c>
      <c r="O50" s="105">
        <v>11.011815976860918</v>
      </c>
      <c r="P50" s="105">
        <v>4.5580512005581282</v>
      </c>
      <c r="Q50" s="105">
        <v>7.0891911580824392</v>
      </c>
      <c r="R50" s="105">
        <v>5.3717839977381967</v>
      </c>
      <c r="S50" s="105">
        <v>6.7016302223215041</v>
      </c>
      <c r="T50" s="105">
        <v>1.8191235361740294</v>
      </c>
      <c r="U50" s="105">
        <v>8.5816448152562579</v>
      </c>
      <c r="V50" s="105">
        <v>9.8880159306923332</v>
      </c>
      <c r="W50" s="105">
        <v>7.5870341199763001</v>
      </c>
      <c r="X50" s="105">
        <v>5.7113554643239866</v>
      </c>
      <c r="Y50" s="105">
        <v>6.2797439398139385</v>
      </c>
      <c r="Z50" s="105">
        <v>2.7931567659234875</v>
      </c>
      <c r="AA50" s="105">
        <v>6.0379339765045623</v>
      </c>
      <c r="AB50" s="105">
        <v>5.7618029854297763</v>
      </c>
      <c r="AC50" s="105">
        <v>7.5489916390528649</v>
      </c>
      <c r="AD50" s="105">
        <v>8.1705920584321117</v>
      </c>
      <c r="AE50" s="105">
        <v>9.1318370671889735</v>
      </c>
      <c r="AF50" s="105">
        <v>5.9049499883541259</v>
      </c>
      <c r="AG50" s="105">
        <v>3.7884844832039759</v>
      </c>
      <c r="AH50" s="105">
        <v>11.085886133797212</v>
      </c>
      <c r="AI50" s="124">
        <v>5.5277249956814654</v>
      </c>
      <c r="AJ50" s="35">
        <v>7.1910132102470836</v>
      </c>
      <c r="AK50" s="36">
        <v>24</v>
      </c>
      <c r="AL50" s="35">
        <v>7.4270279441133589</v>
      </c>
      <c r="AM50" s="36">
        <v>10</v>
      </c>
      <c r="AN50" s="35">
        <v>7.3280783822608582</v>
      </c>
      <c r="AO50" s="36">
        <v>34</v>
      </c>
      <c r="AP50" s="3"/>
      <c r="AQ50" s="3"/>
    </row>
    <row r="51" spans="1:43" ht="15.95" customHeight="1" x14ac:dyDescent="0.2">
      <c r="A51" s="57" t="s">
        <v>61</v>
      </c>
      <c r="B51" s="91">
        <v>115.80072595707691</v>
      </c>
      <c r="C51" s="91">
        <v>108.11162427632863</v>
      </c>
      <c r="D51" s="91">
        <v>103.35251240869869</v>
      </c>
      <c r="E51" s="91">
        <v>101.74011529368295</v>
      </c>
      <c r="F51" s="91">
        <v>69.436095379715468</v>
      </c>
      <c r="G51" s="91">
        <v>98.742122574003872</v>
      </c>
      <c r="H51" s="91">
        <v>111.8003531039748</v>
      </c>
      <c r="I51" s="91">
        <v>73.778576868811726</v>
      </c>
      <c r="J51" s="91">
        <v>102.65604792408504</v>
      </c>
      <c r="K51" s="91">
        <v>102.4996963328467</v>
      </c>
      <c r="L51" s="91">
        <v>105.945314780578</v>
      </c>
      <c r="M51" s="91">
        <v>105.31502991904259</v>
      </c>
      <c r="N51" s="91">
        <v>125.62526612788761</v>
      </c>
      <c r="O51" s="91">
        <v>173.1929078198161</v>
      </c>
      <c r="P51" s="91">
        <v>92.370302901106555</v>
      </c>
      <c r="Q51" s="91">
        <v>100.81438714377357</v>
      </c>
      <c r="R51" s="91">
        <v>79.63434172085573</v>
      </c>
      <c r="S51" s="91">
        <v>124.711246046292</v>
      </c>
      <c r="T51" s="91">
        <v>141.74004219355982</v>
      </c>
      <c r="U51" s="91">
        <v>135.53550144730121</v>
      </c>
      <c r="V51" s="91">
        <v>126.758870889292</v>
      </c>
      <c r="W51" s="91">
        <v>99.932077980259251</v>
      </c>
      <c r="X51" s="91">
        <v>84.564908326603557</v>
      </c>
      <c r="Y51" s="91">
        <v>151.45996274640351</v>
      </c>
      <c r="Z51" s="91">
        <v>105.94044590752657</v>
      </c>
      <c r="AA51" s="91">
        <v>134.67217956290608</v>
      </c>
      <c r="AB51" s="91">
        <v>128.23835848102556</v>
      </c>
      <c r="AC51" s="91">
        <v>142.20193552634467</v>
      </c>
      <c r="AD51" s="91">
        <v>143.21748011513108</v>
      </c>
      <c r="AE51" s="91">
        <v>180.39974769980364</v>
      </c>
      <c r="AF51" s="91">
        <v>91.014962487164922</v>
      </c>
      <c r="AG51" s="91">
        <v>133.77778324456636</v>
      </c>
      <c r="AH51" s="91">
        <v>127.90046289471357</v>
      </c>
      <c r="AI51" s="125">
        <v>188.33748735286133</v>
      </c>
      <c r="AJ51" s="94">
        <v>125.45616480027587</v>
      </c>
      <c r="AK51" s="95">
        <v>24</v>
      </c>
      <c r="AL51" s="94">
        <v>96.323034489538486</v>
      </c>
      <c r="AM51" s="95">
        <v>10</v>
      </c>
      <c r="AN51" s="94">
        <v>108.53714685623781</v>
      </c>
      <c r="AO51" s="95">
        <v>34</v>
      </c>
      <c r="AP51" s="3"/>
      <c r="AQ51" s="3"/>
    </row>
    <row r="52" spans="1:43" ht="15.95" customHeight="1" thickBot="1" x14ac:dyDescent="0.25">
      <c r="A52" s="31" t="s">
        <v>143</v>
      </c>
      <c r="B52" s="32">
        <v>102.8825161141998</v>
      </c>
      <c r="C52" s="32">
        <v>103.06781620123192</v>
      </c>
      <c r="D52" s="32">
        <v>89.737752172227843</v>
      </c>
      <c r="E52" s="32">
        <v>94.462636653537928</v>
      </c>
      <c r="F52" s="32">
        <v>65.892576538952326</v>
      </c>
      <c r="G52" s="32">
        <v>92.575761379899063</v>
      </c>
      <c r="H52" s="32">
        <v>98.487378918738372</v>
      </c>
      <c r="I52" s="32">
        <v>66.162240451486426</v>
      </c>
      <c r="J52" s="32">
        <v>96.027463538171702</v>
      </c>
      <c r="K52" s="32">
        <v>94.881661483316634</v>
      </c>
      <c r="L52" s="32">
        <v>89.286756835652426</v>
      </c>
      <c r="M52" s="32">
        <v>91.235480464625127</v>
      </c>
      <c r="N52" s="32">
        <v>117.67691321757756</v>
      </c>
      <c r="O52" s="32">
        <v>163.54297721111817</v>
      </c>
      <c r="P52" s="32">
        <v>80.091471095521399</v>
      </c>
      <c r="Q52" s="32">
        <v>88.941079253242862</v>
      </c>
      <c r="R52" s="32">
        <v>72.848930355291685</v>
      </c>
      <c r="S52" s="32">
        <v>121.11673529068318</v>
      </c>
      <c r="T52" s="32">
        <v>131.43167548857363</v>
      </c>
      <c r="U52" s="32">
        <v>105.22731142516601</v>
      </c>
      <c r="V52" s="32">
        <v>118.10685694993622</v>
      </c>
      <c r="W52" s="32">
        <v>81.636487130944971</v>
      </c>
      <c r="X52" s="32">
        <v>71.15243484909432</v>
      </c>
      <c r="Y52" s="32">
        <v>126.43425051100638</v>
      </c>
      <c r="Z52" s="32">
        <v>104.34435632699885</v>
      </c>
      <c r="AA52" s="32">
        <v>127.58417011222681</v>
      </c>
      <c r="AB52" s="32">
        <v>105.75203001576423</v>
      </c>
      <c r="AC52" s="32">
        <v>137.54964998134699</v>
      </c>
      <c r="AD52" s="32">
        <v>137.73946953050046</v>
      </c>
      <c r="AE52" s="32">
        <v>166.11976087661552</v>
      </c>
      <c r="AF52" s="32">
        <v>85.582408497879129</v>
      </c>
      <c r="AG52" s="32">
        <v>128.3164614570905</v>
      </c>
      <c r="AH52" s="32">
        <v>111.15369873514757</v>
      </c>
      <c r="AI52" s="126">
        <v>184.98136860548328</v>
      </c>
      <c r="AJ52" s="35">
        <v>112.5720830985931</v>
      </c>
      <c r="AK52" s="36">
        <v>24</v>
      </c>
      <c r="AL52" s="35">
        <v>87.438824931283335</v>
      </c>
      <c r="AM52" s="36">
        <v>10</v>
      </c>
      <c r="AN52" s="35">
        <v>97.97598438248184</v>
      </c>
      <c r="AO52" s="36">
        <v>34</v>
      </c>
      <c r="AP52" s="3"/>
      <c r="AQ52" s="3"/>
    </row>
    <row r="53" spans="1:43" ht="15.95" customHeight="1" x14ac:dyDescent="0.2">
      <c r="A53" s="90" t="s">
        <v>68</v>
      </c>
      <c r="B53" s="118">
        <v>66.544387257657704</v>
      </c>
      <c r="C53" s="118">
        <v>114.74663370844989</v>
      </c>
      <c r="D53" s="118">
        <v>114.81103781501537</v>
      </c>
      <c r="E53" s="118">
        <v>217.53717056557096</v>
      </c>
      <c r="F53" s="118">
        <v>170.00453486042122</v>
      </c>
      <c r="G53" s="118">
        <v>164.54342313389739</v>
      </c>
      <c r="H53" s="118">
        <v>68.425824306914151</v>
      </c>
      <c r="I53" s="118">
        <v>46.110049818331646</v>
      </c>
      <c r="J53" s="118">
        <v>103.13064823811226</v>
      </c>
      <c r="K53" s="118">
        <v>23.844174059720441</v>
      </c>
      <c r="L53" s="118">
        <v>112.9512503648925</v>
      </c>
      <c r="M53" s="118">
        <v>45.730376627947905</v>
      </c>
      <c r="N53" s="118">
        <v>324.38570156687501</v>
      </c>
      <c r="O53" s="118" t="s">
        <v>45</v>
      </c>
      <c r="P53" s="118">
        <v>78.510106393286932</v>
      </c>
      <c r="Q53" s="118">
        <v>54.669406660795254</v>
      </c>
      <c r="R53" s="118" t="s">
        <v>45</v>
      </c>
      <c r="S53" s="118">
        <v>72.438530312184255</v>
      </c>
      <c r="T53" s="118">
        <v>115.05956366300737</v>
      </c>
      <c r="U53" s="118">
        <v>78.528860888813213</v>
      </c>
      <c r="V53" s="118">
        <v>132.73288051408525</v>
      </c>
      <c r="W53" s="118">
        <v>262.01280402329576</v>
      </c>
      <c r="X53" s="118">
        <v>161.76032573149871</v>
      </c>
      <c r="Y53" s="118">
        <v>75.51236648419831</v>
      </c>
      <c r="Z53" s="118">
        <v>171.77914110429447</v>
      </c>
      <c r="AA53" s="118">
        <v>38.065235938833105</v>
      </c>
      <c r="AB53" s="118">
        <v>70.773296847579914</v>
      </c>
      <c r="AC53" s="118">
        <v>69.433167284776943</v>
      </c>
      <c r="AD53" s="118">
        <v>116.89517501779579</v>
      </c>
      <c r="AE53" s="118">
        <v>374.86497598296205</v>
      </c>
      <c r="AF53" s="118">
        <v>25.94241361550246</v>
      </c>
      <c r="AG53" s="118">
        <v>424.31026211884529</v>
      </c>
      <c r="AH53" s="118">
        <v>92.755845151399001</v>
      </c>
      <c r="AI53" s="127">
        <v>177.08461861165264</v>
      </c>
      <c r="AJ53" s="61">
        <v>157.57082978138567</v>
      </c>
      <c r="AK53" s="62">
        <v>22</v>
      </c>
      <c r="AL53" s="61">
        <v>98.454103139600065</v>
      </c>
      <c r="AM53" s="62">
        <v>10</v>
      </c>
      <c r="AN53" s="61">
        <v>122.05123742913506</v>
      </c>
      <c r="AO53" s="62">
        <v>32</v>
      </c>
      <c r="AP53" s="3"/>
      <c r="AQ53" s="3"/>
    </row>
    <row r="54" spans="1:43" ht="15.95" customHeight="1" x14ac:dyDescent="0.2">
      <c r="A54" s="31" t="s">
        <v>144</v>
      </c>
      <c r="B54" s="32">
        <v>549.01888394587706</v>
      </c>
      <c r="C54" s="32">
        <v>504.59096617946562</v>
      </c>
      <c r="D54" s="32">
        <v>692.73841823429586</v>
      </c>
      <c r="E54" s="32">
        <v>621.26855181388078</v>
      </c>
      <c r="F54" s="32">
        <v>330.3909471530568</v>
      </c>
      <c r="G54" s="32">
        <v>264.04880865700875</v>
      </c>
      <c r="H54" s="32">
        <v>533.30629383976714</v>
      </c>
      <c r="I54" s="32">
        <v>313.10009863779948</v>
      </c>
      <c r="J54" s="32">
        <v>576.16478122903027</v>
      </c>
      <c r="K54" s="32">
        <v>512.80100290374548</v>
      </c>
      <c r="L54" s="32">
        <v>318.30300671402159</v>
      </c>
      <c r="M54" s="32">
        <v>488.10982048574454</v>
      </c>
      <c r="N54" s="32">
        <v>573.57172657321905</v>
      </c>
      <c r="O54" s="32">
        <v>522.69160430096372</v>
      </c>
      <c r="P54" s="32">
        <v>409.29439351950543</v>
      </c>
      <c r="Q54" s="32">
        <v>381.68553130878212</v>
      </c>
      <c r="R54" s="32">
        <v>410.51738761662421</v>
      </c>
      <c r="S54" s="32">
        <v>357.74520604974435</v>
      </c>
      <c r="T54" s="32">
        <v>455.84203943960887</v>
      </c>
      <c r="U54" s="32">
        <v>420.09194619444912</v>
      </c>
      <c r="V54" s="32">
        <v>345.05055591478447</v>
      </c>
      <c r="W54" s="32">
        <v>365.36988597771574</v>
      </c>
      <c r="X54" s="32">
        <v>219.09496510238986</v>
      </c>
      <c r="Y54" s="32">
        <v>386.42186718756079</v>
      </c>
      <c r="Z54" s="32">
        <v>290.6878148536087</v>
      </c>
      <c r="AA54" s="32">
        <v>255.16834022445363</v>
      </c>
      <c r="AB54" s="32">
        <v>380.27899703836528</v>
      </c>
      <c r="AC54" s="32">
        <v>409.22557001470307</v>
      </c>
      <c r="AD54" s="32">
        <v>466.0487140602271</v>
      </c>
      <c r="AE54" s="32">
        <v>508.83944463313048</v>
      </c>
      <c r="AF54" s="32">
        <v>364.7684439472622</v>
      </c>
      <c r="AG54" s="32">
        <v>430.06679048942794</v>
      </c>
      <c r="AH54" s="32">
        <v>398.62016098121887</v>
      </c>
      <c r="AI54" s="126">
        <v>532.04353083434103</v>
      </c>
      <c r="AJ54" s="35">
        <v>408.28218467110548</v>
      </c>
      <c r="AK54" s="36">
        <v>24</v>
      </c>
      <c r="AL54" s="35">
        <v>483.64000478856201</v>
      </c>
      <c r="AM54" s="36">
        <v>10</v>
      </c>
      <c r="AN54" s="35">
        <v>452.04611587903787</v>
      </c>
      <c r="AO54" s="36">
        <v>34</v>
      </c>
      <c r="AP54" s="3"/>
      <c r="AQ54" s="3"/>
    </row>
    <row r="55" spans="1:43" ht="15.95" customHeight="1" x14ac:dyDescent="0.2">
      <c r="A55" s="37" t="s">
        <v>145</v>
      </c>
      <c r="B55" s="38">
        <v>68.352088440864321</v>
      </c>
      <c r="C55" s="38">
        <v>30.032505770952085</v>
      </c>
      <c r="D55" s="38">
        <v>56.94349659091634</v>
      </c>
      <c r="E55" s="38">
        <v>44.882897808569922</v>
      </c>
      <c r="F55" s="38">
        <v>51.268800342148403</v>
      </c>
      <c r="G55" s="38">
        <v>24.72181964091078</v>
      </c>
      <c r="H55" s="38">
        <v>75.631148765445261</v>
      </c>
      <c r="I55" s="38">
        <v>40.820213548074982</v>
      </c>
      <c r="J55" s="38">
        <v>57.281261935560934</v>
      </c>
      <c r="K55" s="38">
        <v>73.548453337744505</v>
      </c>
      <c r="L55" s="38">
        <v>58.521292345205957</v>
      </c>
      <c r="M55" s="38">
        <v>66.436776461631467</v>
      </c>
      <c r="N55" s="38">
        <v>52.505635882048857</v>
      </c>
      <c r="O55" s="38">
        <v>47.337551912821169</v>
      </c>
      <c r="P55" s="38">
        <v>19.850490683561251</v>
      </c>
      <c r="Q55" s="38">
        <v>33.16554179915267</v>
      </c>
      <c r="R55" s="38">
        <v>36.722976493884232</v>
      </c>
      <c r="S55" s="38">
        <v>38.019173353825224</v>
      </c>
      <c r="T55" s="38">
        <v>10.365835177158793</v>
      </c>
      <c r="U55" s="38">
        <v>25.207359576365061</v>
      </c>
      <c r="V55" s="38">
        <v>34.771043131293936</v>
      </c>
      <c r="W55" s="38">
        <v>25.597644293481771</v>
      </c>
      <c r="X55" s="38">
        <v>27.917410992480576</v>
      </c>
      <c r="Y55" s="38">
        <v>35.241455180000756</v>
      </c>
      <c r="Z55" s="38">
        <v>20.103059991093581</v>
      </c>
      <c r="AA55" s="38">
        <v>95.602294455066925</v>
      </c>
      <c r="AB55" s="38">
        <v>49.414081107688396</v>
      </c>
      <c r="AC55" s="38">
        <v>62.573833431777899</v>
      </c>
      <c r="AD55" s="38">
        <v>53.485772501521083</v>
      </c>
      <c r="AE55" s="38">
        <v>27.40319829625232</v>
      </c>
      <c r="AF55" s="38">
        <v>27.710205397916155</v>
      </c>
      <c r="AG55" s="38">
        <v>59.674175382139978</v>
      </c>
      <c r="AH55" s="38">
        <v>56.879026736653614</v>
      </c>
      <c r="AI55" s="128">
        <v>39.165719214333322</v>
      </c>
      <c r="AJ55" s="78">
        <v>39.213130477547736</v>
      </c>
      <c r="AK55" s="79">
        <v>24</v>
      </c>
      <c r="AL55" s="78">
        <v>50.848491045138729</v>
      </c>
      <c r="AM55" s="79">
        <v>10</v>
      </c>
      <c r="AN55" s="78">
        <v>46.045992927201809</v>
      </c>
      <c r="AO55" s="79">
        <v>34</v>
      </c>
      <c r="AP55" s="3"/>
      <c r="AQ55" s="3"/>
    </row>
    <row r="56" spans="1:43" ht="15.95" customHeight="1" x14ac:dyDescent="0.2">
      <c r="A56" s="37" t="s">
        <v>146</v>
      </c>
      <c r="B56" s="38">
        <v>56.22740483447933</v>
      </c>
      <c r="C56" s="38">
        <v>59.934072520227744</v>
      </c>
      <c r="D56" s="38">
        <v>71.955628998216653</v>
      </c>
      <c r="E56" s="38">
        <v>58.37364242037053</v>
      </c>
      <c r="F56" s="38">
        <v>21.000350005833429</v>
      </c>
      <c r="G56" s="38">
        <v>46.382939036901163</v>
      </c>
      <c r="H56" s="38">
        <v>130.28546105838473</v>
      </c>
      <c r="I56" s="38">
        <v>70.945770740055664</v>
      </c>
      <c r="J56" s="38">
        <v>56.416797488226059</v>
      </c>
      <c r="K56" s="38">
        <v>19.461654240610454</v>
      </c>
      <c r="L56" s="38">
        <v>30.601249910207606</v>
      </c>
      <c r="M56" s="38">
        <v>25.436278637591101</v>
      </c>
      <c r="N56" s="38">
        <v>14.711126961483593</v>
      </c>
      <c r="O56" s="38">
        <v>52.092037418224066</v>
      </c>
      <c r="P56" s="38">
        <v>55.298472929199448</v>
      </c>
      <c r="Q56" s="38">
        <v>52.716824565685258</v>
      </c>
      <c r="R56" s="38">
        <v>6.6100527886160192</v>
      </c>
      <c r="S56" s="38">
        <v>43.659206910090305</v>
      </c>
      <c r="T56" s="38">
        <v>0</v>
      </c>
      <c r="U56" s="38">
        <v>20.444671607462304</v>
      </c>
      <c r="V56" s="38">
        <v>105.57441682181579</v>
      </c>
      <c r="W56" s="38">
        <v>92.222646682097036</v>
      </c>
      <c r="X56" s="38">
        <v>46.118976447787674</v>
      </c>
      <c r="Y56" s="38">
        <v>111.09356834263897</v>
      </c>
      <c r="Z56" s="38">
        <v>0</v>
      </c>
      <c r="AA56" s="38">
        <v>16.387337057728118</v>
      </c>
      <c r="AB56" s="38">
        <v>31.804175914154584</v>
      </c>
      <c r="AC56" s="38">
        <v>10.58014459530947</v>
      </c>
      <c r="AD56" s="38">
        <v>15.494200434698403</v>
      </c>
      <c r="AE56" s="38">
        <v>21.135991261605682</v>
      </c>
      <c r="AF56" s="38">
        <v>89.008162808900835</v>
      </c>
      <c r="AG56" s="38">
        <v>35.453273207899244</v>
      </c>
      <c r="AH56" s="38">
        <v>31.643823015361974</v>
      </c>
      <c r="AI56" s="128">
        <v>14.124149224707025</v>
      </c>
      <c r="AJ56" s="78">
        <v>47.613999259751097</v>
      </c>
      <c r="AK56" s="79">
        <v>24</v>
      </c>
      <c r="AL56" s="78">
        <v>59.046448507195166</v>
      </c>
      <c r="AM56" s="79">
        <v>10</v>
      </c>
      <c r="AN56" s="78">
        <v>53.874852727579189</v>
      </c>
      <c r="AO56" s="79">
        <v>34</v>
      </c>
      <c r="AP56" s="3"/>
      <c r="AQ56" s="3"/>
    </row>
    <row r="57" spans="1:43" ht="15.95" customHeight="1" thickBot="1" x14ac:dyDescent="0.25">
      <c r="A57" s="96" t="s">
        <v>147</v>
      </c>
      <c r="B57" s="97">
        <v>66.916931111271467</v>
      </c>
      <c r="C57" s="97">
        <v>34.526067180721441</v>
      </c>
      <c r="D57" s="97">
        <v>58.669907917859859</v>
      </c>
      <c r="E57" s="97">
        <v>46.861821618770435</v>
      </c>
      <c r="F57" s="97">
        <v>44.884571982999546</v>
      </c>
      <c r="G57" s="97">
        <v>28.220643249893293</v>
      </c>
      <c r="H57" s="97">
        <v>84.458653433220391</v>
      </c>
      <c r="I57" s="97">
        <v>46.25987938719706</v>
      </c>
      <c r="J57" s="97">
        <v>57.141877808875805</v>
      </c>
      <c r="K57" s="97">
        <v>62.924417818501006</v>
      </c>
      <c r="L57" s="97">
        <v>53.478641626933936</v>
      </c>
      <c r="M57" s="97">
        <v>59.809926082365365</v>
      </c>
      <c r="N57" s="97">
        <v>45.21270876254296</v>
      </c>
      <c r="O57" s="97">
        <v>48.094009001413767</v>
      </c>
      <c r="P57" s="97">
        <v>26.976221391058317</v>
      </c>
      <c r="Q57" s="97">
        <v>36.359287166606862</v>
      </c>
      <c r="R57" s="97">
        <v>31.571011214777116</v>
      </c>
      <c r="S57" s="97">
        <v>39.113150933912777</v>
      </c>
      <c r="T57" s="97">
        <v>8.6408367968266404</v>
      </c>
      <c r="U57" s="97">
        <v>23.906010556785287</v>
      </c>
      <c r="V57" s="97">
        <v>45.869407234044985</v>
      </c>
      <c r="W57" s="97">
        <v>36.309377574172288</v>
      </c>
      <c r="X57" s="97">
        <v>31.320336417260577</v>
      </c>
      <c r="Y57" s="97">
        <v>48.932262184490789</v>
      </c>
      <c r="Z57" s="97">
        <v>15.761384607711106</v>
      </c>
      <c r="AA57" s="97">
        <v>81.643368117083412</v>
      </c>
      <c r="AB57" s="97">
        <v>45.941455662586094</v>
      </c>
      <c r="AC57" s="97">
        <v>51.789593802804546</v>
      </c>
      <c r="AD57" s="97">
        <v>46.655937606387916</v>
      </c>
      <c r="AE57" s="97">
        <v>26.231048756757588</v>
      </c>
      <c r="AF57" s="97">
        <v>38.5002739240689</v>
      </c>
      <c r="AG57" s="97">
        <v>55.203631040972226</v>
      </c>
      <c r="AH57" s="97">
        <v>52.834861573842019</v>
      </c>
      <c r="AI57" s="129">
        <v>35.140537472546455</v>
      </c>
      <c r="AJ57" s="78">
        <v>40.683914994931797</v>
      </c>
      <c r="AK57" s="79">
        <v>24</v>
      </c>
      <c r="AL57" s="78">
        <v>52.117630549757038</v>
      </c>
      <c r="AM57" s="79">
        <v>10</v>
      </c>
      <c r="AN57" s="78">
        <v>47.324026667648887</v>
      </c>
      <c r="AO57" s="79">
        <v>34</v>
      </c>
      <c r="AP57" s="3"/>
      <c r="AQ57" s="3"/>
    </row>
    <row r="58" spans="1:43" ht="15.95" customHeight="1" x14ac:dyDescent="0.2">
      <c r="A58" s="90" t="s">
        <v>69</v>
      </c>
      <c r="B58" s="118">
        <v>7.0238984316654225</v>
      </c>
      <c r="C58" s="119">
        <v>8.7845804988662124</v>
      </c>
      <c r="D58" s="119">
        <v>7.4049792531120335</v>
      </c>
      <c r="E58" s="119">
        <v>10.228699551569507</v>
      </c>
      <c r="F58" s="119">
        <v>20.533333333333335</v>
      </c>
      <c r="G58" s="119">
        <v>10.676225716928771</v>
      </c>
      <c r="H58" s="119">
        <v>9.6083333333333325</v>
      </c>
      <c r="I58" s="119">
        <v>6.2298311444652903</v>
      </c>
      <c r="J58" s="119">
        <v>10.55536028119508</v>
      </c>
      <c r="K58" s="119">
        <v>10.879999999999999</v>
      </c>
      <c r="L58" s="119">
        <v>13.392857142857142</v>
      </c>
      <c r="M58" s="119">
        <v>11.746031746031745</v>
      </c>
      <c r="N58" s="119">
        <v>9.9567099567099557</v>
      </c>
      <c r="O58" s="119" t="s">
        <v>45</v>
      </c>
      <c r="P58" s="119">
        <v>13.197674418604651</v>
      </c>
      <c r="Q58" s="119">
        <v>3.9201520912547529</v>
      </c>
      <c r="R58" s="119" t="s">
        <v>45</v>
      </c>
      <c r="S58" s="119">
        <v>9.8680203045685264</v>
      </c>
      <c r="T58" s="119">
        <v>24.632653061224492</v>
      </c>
      <c r="U58" s="119">
        <v>6.9473684210526319</v>
      </c>
      <c r="V58" s="119">
        <v>8.8558558558558556</v>
      </c>
      <c r="W58" s="119">
        <v>14.933588761174967</v>
      </c>
      <c r="X58" s="119">
        <v>8.0912547528517109</v>
      </c>
      <c r="Y58" s="119">
        <v>8.2664359861591699</v>
      </c>
      <c r="Z58" s="119">
        <v>25.52941176470588</v>
      </c>
      <c r="AA58" s="119">
        <v>6.0952380952380949</v>
      </c>
      <c r="AB58" s="119">
        <v>4.856741573033708</v>
      </c>
      <c r="AC58" s="119">
        <v>7.034782608695652</v>
      </c>
      <c r="AD58" s="119">
        <v>7.8571428571428577</v>
      </c>
      <c r="AE58" s="119">
        <v>11.198653198653199</v>
      </c>
      <c r="AF58" s="119">
        <v>8.3235294117647047</v>
      </c>
      <c r="AG58" s="119">
        <v>17.639917695473251</v>
      </c>
      <c r="AH58" s="119">
        <v>8.5714285714285712</v>
      </c>
      <c r="AI58" s="120">
        <v>8.6492537313432845</v>
      </c>
      <c r="AJ58" s="61">
        <v>10.6118689105403</v>
      </c>
      <c r="AK58" s="62">
        <v>22</v>
      </c>
      <c r="AL58" s="61">
        <v>8.5093939393939397</v>
      </c>
      <c r="AM58" s="62">
        <v>10</v>
      </c>
      <c r="AN58" s="61">
        <v>9.478644344630462</v>
      </c>
      <c r="AO58" s="62">
        <v>32</v>
      </c>
      <c r="AP58" s="3"/>
      <c r="AQ58" s="3"/>
    </row>
    <row r="59" spans="1:43" ht="15.95" customHeight="1" x14ac:dyDescent="0.2">
      <c r="A59" s="31" t="s">
        <v>71</v>
      </c>
      <c r="B59" s="32">
        <v>5.2689133425034385</v>
      </c>
      <c r="C59" s="33">
        <v>6.6660567246111615</v>
      </c>
      <c r="D59" s="33">
        <v>9.6071428571428577</v>
      </c>
      <c r="E59" s="33">
        <v>6.1458852867830425</v>
      </c>
      <c r="F59" s="33">
        <v>6.6055045871559637</v>
      </c>
      <c r="G59" s="33">
        <v>4.1558641975308639</v>
      </c>
      <c r="H59" s="33">
        <v>5.6957210776545164</v>
      </c>
      <c r="I59" s="33">
        <v>7.1276935355147639</v>
      </c>
      <c r="J59" s="33">
        <v>9.0874932903918406</v>
      </c>
      <c r="K59" s="33">
        <v>6.4514925373134338</v>
      </c>
      <c r="L59" s="33">
        <v>16.807407407407407</v>
      </c>
      <c r="M59" s="33">
        <v>7.3772455089820363</v>
      </c>
      <c r="N59" s="33">
        <v>5.6305418719211824</v>
      </c>
      <c r="O59" s="33">
        <v>5.2573266619013577</v>
      </c>
      <c r="P59" s="33">
        <v>6.408472012102874</v>
      </c>
      <c r="Q59" s="33">
        <v>6.1453154875717013</v>
      </c>
      <c r="R59" s="33">
        <v>4.9432314410480354</v>
      </c>
      <c r="S59" s="33">
        <v>4.9925187032418963</v>
      </c>
      <c r="T59" s="33">
        <v>5.1834862385321099</v>
      </c>
      <c r="U59" s="33">
        <v>5.1820689655172414</v>
      </c>
      <c r="V59" s="33">
        <v>3.5425101214574903</v>
      </c>
      <c r="W59" s="33">
        <v>6.4156378600823043</v>
      </c>
      <c r="X59" s="33">
        <v>5.770083102493075</v>
      </c>
      <c r="Y59" s="33">
        <v>4.1040235525024533</v>
      </c>
      <c r="Z59" s="33">
        <v>5.3170731707317076</v>
      </c>
      <c r="AA59" s="33">
        <v>3.2988505747126435</v>
      </c>
      <c r="AB59" s="33">
        <v>6.2533112582781456</v>
      </c>
      <c r="AC59" s="33">
        <v>5.0047961630695443</v>
      </c>
      <c r="AD59" s="33">
        <v>6.2411067193675898</v>
      </c>
      <c r="AE59" s="33">
        <v>4.1379690949227372</v>
      </c>
      <c r="AF59" s="33">
        <v>6.2200557103064069</v>
      </c>
      <c r="AG59" s="33">
        <v>5.1109362706530295</v>
      </c>
      <c r="AH59" s="33">
        <v>5.2653778558875217</v>
      </c>
      <c r="AI59" s="34">
        <v>3.075268817204301</v>
      </c>
      <c r="AJ59" s="35">
        <v>5.4112702960840497</v>
      </c>
      <c r="AK59" s="36">
        <v>24</v>
      </c>
      <c r="AL59" s="35">
        <v>6.8639329508381151</v>
      </c>
      <c r="AM59" s="36">
        <v>10</v>
      </c>
      <c r="AN59" s="35">
        <v>6.1825702595346899</v>
      </c>
      <c r="AO59" s="36">
        <v>34</v>
      </c>
      <c r="AP59" s="3"/>
      <c r="AQ59" s="3"/>
    </row>
    <row r="60" spans="1:43" ht="15.95" customHeight="1" x14ac:dyDescent="0.2">
      <c r="A60" s="31" t="s">
        <v>74</v>
      </c>
      <c r="B60" s="32">
        <v>2.647887323943662</v>
      </c>
      <c r="C60" s="33">
        <v>3.3412698412698414</v>
      </c>
      <c r="D60" s="33">
        <v>2.628032345013477</v>
      </c>
      <c r="E60" s="33">
        <v>1.872852233676976</v>
      </c>
      <c r="F60" s="33">
        <v>3.2441860465116279</v>
      </c>
      <c r="G60" s="33">
        <v>3.2301255230125521</v>
      </c>
      <c r="H60" s="33">
        <v>3.59375</v>
      </c>
      <c r="I60" s="33">
        <v>2.1859504132231407</v>
      </c>
      <c r="J60" s="33">
        <v>2.8231884057971017</v>
      </c>
      <c r="K60" s="33">
        <v>2.9663865546218489</v>
      </c>
      <c r="L60" s="33">
        <v>3.25609756097561</v>
      </c>
      <c r="M60" s="33">
        <v>4.0625000000000009</v>
      </c>
      <c r="N60" s="33">
        <v>2.5652173913043477</v>
      </c>
      <c r="O60" s="33">
        <v>3.1</v>
      </c>
      <c r="P60" s="33">
        <v>3.0676328502415457</v>
      </c>
      <c r="Q60" s="33">
        <v>2.6370370370370373</v>
      </c>
      <c r="R60" s="33">
        <v>3.1884057971014492</v>
      </c>
      <c r="S60" s="33">
        <v>2.8083832335329344</v>
      </c>
      <c r="T60" s="33">
        <v>2.6744186046511627</v>
      </c>
      <c r="U60" s="33">
        <v>2.416666666666667</v>
      </c>
      <c r="V60" s="33">
        <v>1.881773399014778</v>
      </c>
      <c r="W60" s="33">
        <v>2.5294117647058822</v>
      </c>
      <c r="X60" s="33">
        <v>2.8160919540229887</v>
      </c>
      <c r="Y60" s="33">
        <v>2.6208530805687209</v>
      </c>
      <c r="Z60" s="33">
        <v>2.1086956521739131</v>
      </c>
      <c r="AA60" s="33">
        <v>2.2708333333333335</v>
      </c>
      <c r="AB60" s="33">
        <v>6.0136986301369868</v>
      </c>
      <c r="AC60" s="33">
        <v>3.8307692307692305</v>
      </c>
      <c r="AD60" s="33">
        <v>5.0805369127516782</v>
      </c>
      <c r="AE60" s="33">
        <v>2.3927392739273925</v>
      </c>
      <c r="AF60" s="33">
        <v>2.3097014925373136</v>
      </c>
      <c r="AG60" s="33">
        <v>3.0097560975609756</v>
      </c>
      <c r="AH60" s="33">
        <v>2.1931818181818179</v>
      </c>
      <c r="AI60" s="34">
        <v>3.9327731092436977</v>
      </c>
      <c r="AJ60" s="35">
        <v>2.9442518775274396</v>
      </c>
      <c r="AK60" s="36">
        <v>24</v>
      </c>
      <c r="AL60" s="35">
        <v>2.6263586956521738</v>
      </c>
      <c r="AM60" s="36">
        <v>10</v>
      </c>
      <c r="AN60" s="35">
        <v>2.7981579768966593</v>
      </c>
      <c r="AO60" s="36">
        <v>34</v>
      </c>
      <c r="AP60" s="3"/>
      <c r="AQ60" s="3"/>
    </row>
    <row r="61" spans="1:43" ht="15.95" customHeight="1" x14ac:dyDescent="0.2">
      <c r="A61" s="31" t="s">
        <v>73</v>
      </c>
      <c r="B61" s="32">
        <v>4.0935672514619883</v>
      </c>
      <c r="C61" s="33">
        <v>2.3857142857142857</v>
      </c>
      <c r="D61" s="33">
        <v>3.1960526315789473</v>
      </c>
      <c r="E61" s="33">
        <v>2.5379581151832462</v>
      </c>
      <c r="F61" s="33">
        <v>2.7089201877934275</v>
      </c>
      <c r="G61" s="33">
        <v>1.9794007490636703</v>
      </c>
      <c r="H61" s="33">
        <v>4.5964912280701755</v>
      </c>
      <c r="I61" s="33">
        <v>3.0155296727676095</v>
      </c>
      <c r="J61" s="33">
        <v>2.8786464410735122</v>
      </c>
      <c r="K61" s="33">
        <v>2.7106741573033708</v>
      </c>
      <c r="L61" s="33">
        <v>2.3492063492063493</v>
      </c>
      <c r="M61" s="33">
        <v>2.5451263537906139</v>
      </c>
      <c r="N61" s="33">
        <v>3.0442477876106193</v>
      </c>
      <c r="O61" s="33">
        <v>2.46031746031746</v>
      </c>
      <c r="P61" s="33">
        <v>2.5298013245033109</v>
      </c>
      <c r="Q61" s="33">
        <v>2.1420454545454546</v>
      </c>
      <c r="R61" s="33">
        <v>3.168141592920354</v>
      </c>
      <c r="S61" s="33">
        <v>2.6086956521739131</v>
      </c>
      <c r="T61" s="33">
        <v>2.7872340425531914</v>
      </c>
      <c r="U61" s="33">
        <v>2.3542857142857145</v>
      </c>
      <c r="V61" s="33">
        <v>2.3118279569892475</v>
      </c>
      <c r="W61" s="33">
        <v>2.4565619223659887</v>
      </c>
      <c r="X61" s="33">
        <v>2.3465909090909092</v>
      </c>
      <c r="Y61" s="33">
        <v>2.263456090651558</v>
      </c>
      <c r="Z61" s="33">
        <v>2.0869565217391304</v>
      </c>
      <c r="AA61" s="33">
        <v>2.1999999999999997</v>
      </c>
      <c r="AB61" s="33">
        <v>3.2734584450402147</v>
      </c>
      <c r="AC61" s="33">
        <v>3.4074074074074074</v>
      </c>
      <c r="AD61" s="33">
        <v>4.0546623794212211</v>
      </c>
      <c r="AE61" s="33">
        <v>2.2065009560229445</v>
      </c>
      <c r="AF61" s="33">
        <v>2.6903409090909092</v>
      </c>
      <c r="AG61" s="33">
        <v>3.2823529411764705</v>
      </c>
      <c r="AH61" s="33">
        <v>2.2766990291262137</v>
      </c>
      <c r="AI61" s="34">
        <v>3.2105263157894735</v>
      </c>
      <c r="AJ61" s="35">
        <v>2.6444987775061128</v>
      </c>
      <c r="AK61" s="36">
        <v>24</v>
      </c>
      <c r="AL61" s="35">
        <v>2.9202715503631196</v>
      </c>
      <c r="AM61" s="36">
        <v>10</v>
      </c>
      <c r="AN61" s="35">
        <v>2.784585772716337</v>
      </c>
      <c r="AO61" s="36">
        <v>34</v>
      </c>
      <c r="AP61" s="3"/>
      <c r="AQ61" s="3"/>
    </row>
    <row r="62" spans="1:43" ht="15.95" customHeight="1" x14ac:dyDescent="0.2">
      <c r="A62" s="31" t="s">
        <v>72</v>
      </c>
      <c r="B62" s="32">
        <v>6.812012012012012</v>
      </c>
      <c r="C62" s="33">
        <v>3.3935907970419064</v>
      </c>
      <c r="D62" s="33">
        <v>5.0509383378016084</v>
      </c>
      <c r="E62" s="33">
        <v>3.3836734693877553</v>
      </c>
      <c r="F62" s="33">
        <v>3.2076271186440679</v>
      </c>
      <c r="G62" s="33">
        <v>2.1938435940099832</v>
      </c>
      <c r="H62" s="33">
        <v>5.5382585751978892</v>
      </c>
      <c r="I62" s="33">
        <v>4.1702898550724639</v>
      </c>
      <c r="J62" s="33">
        <v>5.3386934673366833</v>
      </c>
      <c r="K62" s="33">
        <v>2.8238636363636362</v>
      </c>
      <c r="L62" s="33">
        <v>2.9347826086956519</v>
      </c>
      <c r="M62" s="33">
        <v>4.0811965811965809</v>
      </c>
      <c r="N62" s="33">
        <v>3.2183622828784118</v>
      </c>
      <c r="O62" s="33">
        <v>2.5584477046852814</v>
      </c>
      <c r="P62" s="33">
        <v>4.4535315985130106</v>
      </c>
      <c r="Q62" s="33">
        <v>3.4594298245614037</v>
      </c>
      <c r="R62" s="33">
        <v>4.1916167664670665</v>
      </c>
      <c r="S62" s="33">
        <v>2.8593925759280094</v>
      </c>
      <c r="T62" s="33">
        <v>2.7142857142857144</v>
      </c>
      <c r="U62" s="33">
        <v>3.0143312101910826</v>
      </c>
      <c r="V62" s="33">
        <v>3.0522151898734178</v>
      </c>
      <c r="W62" s="33">
        <v>3.8217213114754101</v>
      </c>
      <c r="X62" s="33">
        <v>3.352112676056338</v>
      </c>
      <c r="Y62" s="33">
        <v>2.4295562257647569</v>
      </c>
      <c r="Z62" s="33">
        <v>1.4975124378109452</v>
      </c>
      <c r="AA62" s="33">
        <v>2.1134020618556697</v>
      </c>
      <c r="AB62" s="33">
        <v>3.7853535353535355</v>
      </c>
      <c r="AC62" s="33">
        <v>2.3160556257901388</v>
      </c>
      <c r="AD62" s="33">
        <v>2.7772814294830885</v>
      </c>
      <c r="AE62" s="33">
        <v>2.926674364896074</v>
      </c>
      <c r="AF62" s="33">
        <v>3.6019704433497539</v>
      </c>
      <c r="AG62" s="33">
        <v>2.6599423631123922</v>
      </c>
      <c r="AH62" s="33">
        <v>3.4429771908763502</v>
      </c>
      <c r="AI62" s="34">
        <v>2.6899224806201549</v>
      </c>
      <c r="AJ62" s="35">
        <v>3.0727826675693981</v>
      </c>
      <c r="AK62" s="36">
        <v>24</v>
      </c>
      <c r="AL62" s="35">
        <v>4.4793300071275839</v>
      </c>
      <c r="AM62" s="36">
        <v>10</v>
      </c>
      <c r="AN62" s="35">
        <v>3.7579861111111117</v>
      </c>
      <c r="AO62" s="36">
        <v>34</v>
      </c>
      <c r="AP62" s="3"/>
      <c r="AQ62" s="3"/>
    </row>
    <row r="63" spans="1:43" ht="15.95" customHeight="1" x14ac:dyDescent="0.2">
      <c r="A63" s="31" t="s">
        <v>75</v>
      </c>
      <c r="B63" s="32">
        <v>14.976890756302522</v>
      </c>
      <c r="C63" s="33">
        <v>17.518181818181819</v>
      </c>
      <c r="D63" s="33">
        <v>19.562780269058297</v>
      </c>
      <c r="E63" s="33">
        <v>29.467661691542286</v>
      </c>
      <c r="F63" s="33">
        <v>9.171875</v>
      </c>
      <c r="G63" s="33">
        <v>13.13076923076923</v>
      </c>
      <c r="H63" s="33">
        <v>11.586206896551724</v>
      </c>
      <c r="I63" s="33">
        <v>6.6439024390243908</v>
      </c>
      <c r="J63" s="33">
        <v>14.334677419354838</v>
      </c>
      <c r="K63" s="33">
        <v>11.793650793650794</v>
      </c>
      <c r="L63" s="33">
        <v>5.1470588235294121</v>
      </c>
      <c r="M63" s="33">
        <v>10.495327102803738</v>
      </c>
      <c r="N63" s="33">
        <v>8.1617647058823533</v>
      </c>
      <c r="O63" s="33">
        <v>10.538011695906432</v>
      </c>
      <c r="P63" s="33">
        <v>12.25</v>
      </c>
      <c r="Q63" s="33">
        <v>5.2191780821917808</v>
      </c>
      <c r="R63" s="33">
        <v>11.488372093023255</v>
      </c>
      <c r="S63" s="33">
        <v>4.3207547169811313</v>
      </c>
      <c r="T63" s="33">
        <v>5.6000000000000005</v>
      </c>
      <c r="U63" s="33">
        <v>7.5555555555555554</v>
      </c>
      <c r="V63" s="33">
        <v>11.948275862068966</v>
      </c>
      <c r="W63" s="33">
        <v>6.7383512544802864</v>
      </c>
      <c r="X63" s="33">
        <v>3.7272727272727271</v>
      </c>
      <c r="Y63" s="33">
        <v>7.4274193548387091</v>
      </c>
      <c r="Z63" s="33">
        <v>4.5</v>
      </c>
      <c r="AA63" s="33">
        <v>1.3962264150943395</v>
      </c>
      <c r="AB63" s="33">
        <v>5.8167938931297716</v>
      </c>
      <c r="AC63" s="33">
        <v>6</v>
      </c>
      <c r="AD63" s="33">
        <v>8.1866666666666656</v>
      </c>
      <c r="AE63" s="33">
        <v>5.3201219512195124</v>
      </c>
      <c r="AF63" s="33">
        <v>13.739999999999998</v>
      </c>
      <c r="AG63" s="33">
        <v>4.4102564102564106</v>
      </c>
      <c r="AH63" s="33">
        <v>4.625</v>
      </c>
      <c r="AI63" s="34">
        <v>3.4999999999999996</v>
      </c>
      <c r="AJ63" s="35">
        <v>7.2173322466721004</v>
      </c>
      <c r="AK63" s="36">
        <v>24</v>
      </c>
      <c r="AL63" s="35">
        <v>15.867561683599423</v>
      </c>
      <c r="AM63" s="36">
        <v>10</v>
      </c>
      <c r="AN63" s="35">
        <v>12.019336905289451</v>
      </c>
      <c r="AO63" s="36">
        <v>34</v>
      </c>
      <c r="AP63" s="3"/>
      <c r="AQ63" s="3"/>
    </row>
    <row r="64" spans="1:43" ht="15.95" customHeight="1" x14ac:dyDescent="0.2">
      <c r="A64" s="130" t="s">
        <v>70</v>
      </c>
      <c r="B64" s="32">
        <v>6.1517514000219622</v>
      </c>
      <c r="C64" s="33">
        <v>4.9926075268817209</v>
      </c>
      <c r="D64" s="33">
        <v>7.5386855241264561</v>
      </c>
      <c r="E64" s="33">
        <v>6.0100645651348268</v>
      </c>
      <c r="F64" s="33">
        <v>4.419288645690834</v>
      </c>
      <c r="G64" s="33">
        <v>3.7570093457943927</v>
      </c>
      <c r="H64" s="33">
        <v>5.7918898240244836</v>
      </c>
      <c r="I64" s="33">
        <v>4.6674779434134468</v>
      </c>
      <c r="J64" s="33">
        <v>6.515180086743352</v>
      </c>
      <c r="K64" s="33">
        <v>4.4457691189299213</v>
      </c>
      <c r="L64" s="33">
        <v>7.7290598290598291</v>
      </c>
      <c r="M64" s="33">
        <v>5.2386432465172623</v>
      </c>
      <c r="N64" s="33">
        <v>4.3487698986975394</v>
      </c>
      <c r="O64" s="33">
        <v>3.8063819577735125</v>
      </c>
      <c r="P64" s="33">
        <v>4.7371794871794872</v>
      </c>
      <c r="Q64" s="33">
        <v>4.1564482029598313</v>
      </c>
      <c r="R64" s="33">
        <v>4.5736040609137047</v>
      </c>
      <c r="S64" s="33">
        <v>3.357471264367816</v>
      </c>
      <c r="T64" s="33">
        <v>3.6510297482837535</v>
      </c>
      <c r="U64" s="33">
        <v>3.9527466036621375</v>
      </c>
      <c r="V64" s="33">
        <v>3.3574324324324323</v>
      </c>
      <c r="W64" s="33">
        <v>4.4863387978142075</v>
      </c>
      <c r="X64" s="33">
        <v>3.6524163568773234</v>
      </c>
      <c r="Y64" s="33">
        <v>2.9429354028760559</v>
      </c>
      <c r="Z64" s="33">
        <v>3.0703933747412009</v>
      </c>
      <c r="AA64" s="33">
        <v>2.7100213219616203</v>
      </c>
      <c r="AB64" s="33">
        <v>4.709677419354839</v>
      </c>
      <c r="AC64" s="33">
        <v>3.4066243833685692</v>
      </c>
      <c r="AD64" s="33">
        <v>3.8888036809815949</v>
      </c>
      <c r="AE64" s="33">
        <v>3.446360153256705</v>
      </c>
      <c r="AF64" s="33">
        <v>4.2163323782234956</v>
      </c>
      <c r="AG64" s="33">
        <v>4.2750463821892399</v>
      </c>
      <c r="AH64" s="33">
        <v>3.7700892857142856</v>
      </c>
      <c r="AI64" s="34">
        <v>3.0587892898719446</v>
      </c>
      <c r="AJ64" s="35">
        <v>3.9598340248962649</v>
      </c>
      <c r="AK64" s="36">
        <v>24</v>
      </c>
      <c r="AL64" s="35">
        <v>5.661935953420671</v>
      </c>
      <c r="AM64" s="36">
        <v>10</v>
      </c>
      <c r="AN64" s="35">
        <v>4.8218995740498034</v>
      </c>
      <c r="AO64" s="36">
        <v>34</v>
      </c>
      <c r="AP64" s="3"/>
      <c r="AQ64" s="3"/>
    </row>
    <row r="65" spans="1:43" ht="15.95" customHeight="1" x14ac:dyDescent="0.2">
      <c r="A65" s="131" t="s">
        <v>148</v>
      </c>
      <c r="B65" s="38">
        <v>6.3814541622760803</v>
      </c>
      <c r="C65" s="39">
        <v>5.2337662337662341</v>
      </c>
      <c r="D65" s="39">
        <v>6.3028391167192428</v>
      </c>
      <c r="E65" s="39">
        <v>7.0291545189504374</v>
      </c>
      <c r="F65" s="39">
        <v>9.9611650485436893</v>
      </c>
      <c r="G65" s="39">
        <v>6.2914979757085021</v>
      </c>
      <c r="H65" s="39">
        <v>8.6796116504854357</v>
      </c>
      <c r="I65" s="39">
        <v>6.8028985507246382</v>
      </c>
      <c r="J65" s="39">
        <v>4.4373865698729587</v>
      </c>
      <c r="K65" s="39">
        <v>9.0637254901960791</v>
      </c>
      <c r="L65" s="39">
        <v>5.144329896907216</v>
      </c>
      <c r="M65" s="39">
        <v>6.5578231292517</v>
      </c>
      <c r="N65" s="39">
        <v>6</v>
      </c>
      <c r="O65" s="39">
        <v>5.4285714285714279</v>
      </c>
      <c r="P65" s="39">
        <v>4.125</v>
      </c>
      <c r="Q65" s="39">
        <v>5.2657342657342658</v>
      </c>
      <c r="R65" s="39">
        <v>5.3148148148148149</v>
      </c>
      <c r="S65" s="39">
        <v>5.7524752475247523</v>
      </c>
      <c r="T65" s="39">
        <v>5.666666666666667</v>
      </c>
      <c r="U65" s="39">
        <v>4.0964912280701755</v>
      </c>
      <c r="V65" s="39">
        <v>3.9</v>
      </c>
      <c r="W65" s="39">
        <v>3.6550387596899223</v>
      </c>
      <c r="X65" s="39">
        <v>5.1181818181818182</v>
      </c>
      <c r="Y65" s="39">
        <v>5.390625</v>
      </c>
      <c r="Z65" s="39">
        <v>6.5714285714285712</v>
      </c>
      <c r="AA65" s="39">
        <v>8.0909090909090917</v>
      </c>
      <c r="AB65" s="39">
        <v>9.1599999999999984</v>
      </c>
      <c r="AC65" s="39">
        <v>4.8641975308641978</v>
      </c>
      <c r="AD65" s="39">
        <v>4.9467455621301779</v>
      </c>
      <c r="AE65" s="39">
        <v>3.230215827338129</v>
      </c>
      <c r="AF65" s="39">
        <v>5.0990990990990985</v>
      </c>
      <c r="AG65" s="39">
        <v>5.9253731343283587</v>
      </c>
      <c r="AH65" s="39">
        <v>3.9722222222222223</v>
      </c>
      <c r="AI65" s="40">
        <v>4.1111111111111107</v>
      </c>
      <c r="AJ65" s="78">
        <v>4.958246346555323</v>
      </c>
      <c r="AK65" s="79">
        <v>24</v>
      </c>
      <c r="AL65" s="78">
        <v>6.4683257918552028</v>
      </c>
      <c r="AM65" s="79">
        <v>10</v>
      </c>
      <c r="AN65" s="78">
        <v>5.8349387040280201</v>
      </c>
      <c r="AO65" s="79">
        <v>34</v>
      </c>
      <c r="AP65" s="3"/>
      <c r="AQ65" s="3"/>
    </row>
    <row r="66" spans="1:43" ht="15.95" customHeight="1" x14ac:dyDescent="0.2">
      <c r="A66" s="131" t="s">
        <v>149</v>
      </c>
      <c r="B66" s="38">
        <v>6.4716981132075464</v>
      </c>
      <c r="C66" s="39">
        <v>7.1333333333333329</v>
      </c>
      <c r="D66" s="39">
        <v>6.7884615384615392</v>
      </c>
      <c r="E66" s="39">
        <v>14.672727272727274</v>
      </c>
      <c r="F66" s="39">
        <v>3.5714285714285716</v>
      </c>
      <c r="G66" s="39">
        <v>9.6666666666666661</v>
      </c>
      <c r="H66" s="39">
        <v>4.9375</v>
      </c>
      <c r="I66" s="39">
        <v>8.8656716417910442</v>
      </c>
      <c r="J66" s="39">
        <v>7.4090909090909092</v>
      </c>
      <c r="K66" s="39">
        <v>2.9705882352941173</v>
      </c>
      <c r="L66" s="39">
        <v>5.0999999999999996</v>
      </c>
      <c r="M66" s="39">
        <v>6.1111111111111107</v>
      </c>
      <c r="N66" s="39">
        <v>3.3636363636363633</v>
      </c>
      <c r="O66" s="39">
        <v>9.5</v>
      </c>
      <c r="P66" s="39">
        <v>20.944444444444446</v>
      </c>
      <c r="Q66" s="39">
        <v>5.7</v>
      </c>
      <c r="R66" s="39">
        <v>4</v>
      </c>
      <c r="S66" s="39">
        <v>8</v>
      </c>
      <c r="T66" s="39" t="s">
        <v>45</v>
      </c>
      <c r="U66" s="39">
        <v>7.5</v>
      </c>
      <c r="V66" s="39">
        <v>10.125</v>
      </c>
      <c r="W66" s="39">
        <v>8.2173913043478262</v>
      </c>
      <c r="X66" s="39">
        <v>4.2666666666666666</v>
      </c>
      <c r="Y66" s="39">
        <v>3.9</v>
      </c>
      <c r="Z66" s="39" t="s">
        <v>45</v>
      </c>
      <c r="AA66" s="39">
        <v>7</v>
      </c>
      <c r="AB66" s="39">
        <v>9.6923076923076916</v>
      </c>
      <c r="AC66" s="39">
        <v>2.5999999999999996</v>
      </c>
      <c r="AD66" s="39">
        <v>8.5714285714285712</v>
      </c>
      <c r="AE66" s="39">
        <v>6</v>
      </c>
      <c r="AF66" s="39">
        <v>6.7692307692307692</v>
      </c>
      <c r="AG66" s="39">
        <v>10.399999999999999</v>
      </c>
      <c r="AH66" s="39">
        <v>10.75</v>
      </c>
      <c r="AI66" s="40">
        <v>4.5</v>
      </c>
      <c r="AJ66" s="78">
        <v>7.7349823321554769</v>
      </c>
      <c r="AK66" s="79">
        <v>22</v>
      </c>
      <c r="AL66" s="78">
        <v>7.8881019830028336</v>
      </c>
      <c r="AM66" s="79">
        <v>10</v>
      </c>
      <c r="AN66" s="78">
        <v>7.8282706247842606</v>
      </c>
      <c r="AO66" s="79">
        <v>32</v>
      </c>
      <c r="AP66" s="3"/>
      <c r="AQ66" s="3"/>
    </row>
    <row r="67" spans="1:43" ht="15.95" customHeight="1" thickBot="1" x14ac:dyDescent="0.25">
      <c r="A67" s="96" t="s">
        <v>76</v>
      </c>
      <c r="B67" s="97">
        <v>6.390521327014218</v>
      </c>
      <c r="C67" s="98">
        <v>5.5434782608695654</v>
      </c>
      <c r="D67" s="98">
        <v>6.3712737127371275</v>
      </c>
      <c r="E67" s="98">
        <v>8.085427135678394</v>
      </c>
      <c r="F67" s="98">
        <v>8.879032258064516</v>
      </c>
      <c r="G67" s="98">
        <v>6.9243421052631575</v>
      </c>
      <c r="H67" s="98">
        <v>7.7925925925925927</v>
      </c>
      <c r="I67" s="98">
        <v>7.2682379349046009</v>
      </c>
      <c r="J67" s="98">
        <v>4.7552674230145868</v>
      </c>
      <c r="K67" s="98">
        <v>8.1932773109243708</v>
      </c>
      <c r="L67" s="98">
        <v>5.1401869158878508</v>
      </c>
      <c r="M67" s="98">
        <v>6.5320512820512828</v>
      </c>
      <c r="N67" s="98">
        <v>5.7769230769230768</v>
      </c>
      <c r="O67" s="98">
        <v>5.9752650176678443</v>
      </c>
      <c r="P67" s="98">
        <v>7.2142857142857144</v>
      </c>
      <c r="Q67" s="98">
        <v>5.3190184049079754</v>
      </c>
      <c r="R67" s="98">
        <v>5.2456140350877192</v>
      </c>
      <c r="S67" s="98">
        <v>5.9363636363636365</v>
      </c>
      <c r="T67" s="98">
        <v>5.666666666666667</v>
      </c>
      <c r="U67" s="98">
        <v>4.42063492063492</v>
      </c>
      <c r="V67" s="98">
        <v>4.9375</v>
      </c>
      <c r="W67" s="98">
        <v>4.8542857142857141</v>
      </c>
      <c r="X67" s="98">
        <v>4.870967741935484</v>
      </c>
      <c r="Y67" s="98">
        <v>5.3168316831683171</v>
      </c>
      <c r="Z67" s="98">
        <v>6.5714285714285712</v>
      </c>
      <c r="AA67" s="98">
        <v>8.0434782608695645</v>
      </c>
      <c r="AB67" s="98">
        <v>9.2212389380530979</v>
      </c>
      <c r="AC67" s="98">
        <v>4.7325581395348832</v>
      </c>
      <c r="AD67" s="98">
        <v>5.0909090909090917</v>
      </c>
      <c r="AE67" s="98">
        <v>3.4161073825503356</v>
      </c>
      <c r="AF67" s="98">
        <v>5.5333333333333341</v>
      </c>
      <c r="AG67" s="98">
        <v>6.5064935064935066</v>
      </c>
      <c r="AH67" s="98">
        <v>4.2606382978723403</v>
      </c>
      <c r="AI67" s="99">
        <v>4.125</v>
      </c>
      <c r="AJ67" s="78">
        <v>5.3164634146341472</v>
      </c>
      <c r="AK67" s="79">
        <v>24</v>
      </c>
      <c r="AL67" s="78">
        <v>6.6823228010247648</v>
      </c>
      <c r="AM67" s="79">
        <v>10</v>
      </c>
      <c r="AN67" s="78">
        <v>6.1197890507282766</v>
      </c>
      <c r="AO67" s="79">
        <v>34</v>
      </c>
      <c r="AP67" s="3"/>
      <c r="AQ67" s="3"/>
    </row>
    <row r="68" spans="1:43" ht="15.95" customHeight="1" x14ac:dyDescent="0.2">
      <c r="A68" s="31" t="s">
        <v>77</v>
      </c>
      <c r="B68" s="32">
        <v>54.355779295220053</v>
      </c>
      <c r="C68" s="33">
        <v>67.376632483127366</v>
      </c>
      <c r="D68" s="33">
        <v>79.301745635910223</v>
      </c>
      <c r="E68" s="33">
        <v>63.43472339321616</v>
      </c>
      <c r="F68" s="33">
        <v>77.408637873754145</v>
      </c>
      <c r="G68" s="33" t="s">
        <v>45</v>
      </c>
      <c r="H68" s="33">
        <v>80.909768829231922</v>
      </c>
      <c r="I68" s="33">
        <v>73.431259629336012</v>
      </c>
      <c r="J68" s="33">
        <v>70.641867250182358</v>
      </c>
      <c r="K68" s="33">
        <v>63.457223287503574</v>
      </c>
      <c r="L68" s="33">
        <v>60.029766826525545</v>
      </c>
      <c r="M68" s="33">
        <v>72.510423737030933</v>
      </c>
      <c r="N68" s="33">
        <v>79.721166032953107</v>
      </c>
      <c r="O68" s="33">
        <v>53.419147224456964</v>
      </c>
      <c r="P68" s="33">
        <v>65.917905623787988</v>
      </c>
      <c r="Q68" s="33">
        <v>58.713426582877226</v>
      </c>
      <c r="R68" s="33">
        <v>52.082111436950143</v>
      </c>
      <c r="S68" s="33">
        <v>49.152542372881349</v>
      </c>
      <c r="T68" s="33">
        <v>49.433379120879124</v>
      </c>
      <c r="U68" s="33">
        <v>49.413919413919416</v>
      </c>
      <c r="V68" s="33">
        <v>42.680533751962322</v>
      </c>
      <c r="W68" s="33">
        <v>75.490103229472496</v>
      </c>
      <c r="X68" s="33">
        <v>69.854323308270665</v>
      </c>
      <c r="Y68" s="33">
        <v>63.110907050300987</v>
      </c>
      <c r="Z68" s="33">
        <v>50</v>
      </c>
      <c r="AA68" s="33">
        <v>40.750915750915759</v>
      </c>
      <c r="AB68" s="33">
        <v>61.858190709046454</v>
      </c>
      <c r="AC68" s="33">
        <v>49.641175151379237</v>
      </c>
      <c r="AD68" s="33">
        <v>59.757483895414929</v>
      </c>
      <c r="AE68" s="33">
        <v>54.858996425261495</v>
      </c>
      <c r="AF68" s="33">
        <v>54.227716727716725</v>
      </c>
      <c r="AG68" s="33">
        <v>51.137431848091744</v>
      </c>
      <c r="AH68" s="33">
        <v>56.339590443686006</v>
      </c>
      <c r="AI68" s="34">
        <v>83.155416012558874</v>
      </c>
      <c r="AJ68" s="132">
        <v>59.2761833259393</v>
      </c>
      <c r="AK68" s="133">
        <v>24</v>
      </c>
      <c r="AL68" s="132">
        <v>67.31455205138208</v>
      </c>
      <c r="AM68" s="133">
        <v>9</v>
      </c>
      <c r="AN68" s="132">
        <v>63.87703964659989</v>
      </c>
      <c r="AO68" s="133">
        <v>33</v>
      </c>
      <c r="AP68" s="3"/>
      <c r="AQ68" s="3"/>
    </row>
    <row r="69" spans="1:43" ht="15.95" customHeight="1" x14ac:dyDescent="0.2">
      <c r="A69" s="31" t="s">
        <v>150</v>
      </c>
      <c r="B69" s="32">
        <v>43.366422722991089</v>
      </c>
      <c r="C69" s="33">
        <v>46.703296703296701</v>
      </c>
      <c r="D69" s="33">
        <v>59.345918638659924</v>
      </c>
      <c r="E69" s="33">
        <v>23.816183816183816</v>
      </c>
      <c r="F69" s="33">
        <v>64.766483516483518</v>
      </c>
      <c r="G69" s="33" t="s">
        <v>45</v>
      </c>
      <c r="H69" s="33" t="s">
        <v>45</v>
      </c>
      <c r="I69" s="33">
        <v>66.595904095904089</v>
      </c>
      <c r="J69" s="33">
        <v>35.375655212580085</v>
      </c>
      <c r="K69" s="33">
        <v>83.751962323390899</v>
      </c>
      <c r="L69" s="33">
        <v>46.330275229357802</v>
      </c>
      <c r="M69" s="33">
        <v>66.039004707464684</v>
      </c>
      <c r="N69" s="33">
        <v>37.087912087912088</v>
      </c>
      <c r="O69" s="33">
        <v>46.840659340659343</v>
      </c>
      <c r="P69" s="33">
        <v>18.736263736263741</v>
      </c>
      <c r="Q69" s="33">
        <v>24.88226059654631</v>
      </c>
      <c r="R69" s="33">
        <v>28.571428571428569</v>
      </c>
      <c r="S69" s="33">
        <v>26.434676434676437</v>
      </c>
      <c r="T69" s="33" t="s">
        <v>45</v>
      </c>
      <c r="U69" s="33">
        <v>19.322344322344321</v>
      </c>
      <c r="V69" s="33">
        <v>32.339089481946623</v>
      </c>
      <c r="W69" s="33">
        <v>33.653846153846153</v>
      </c>
      <c r="X69" s="33">
        <v>42.076502732240442</v>
      </c>
      <c r="Y69" s="33">
        <v>41.804029304029299</v>
      </c>
      <c r="Z69" s="33">
        <v>7.2344322344322336</v>
      </c>
      <c r="AA69" s="33">
        <v>22.056514913657772</v>
      </c>
      <c r="AB69" s="33">
        <v>41.15384615384616</v>
      </c>
      <c r="AC69" s="33">
        <v>39.717425431711142</v>
      </c>
      <c r="AD69" s="33">
        <v>61.881868131868131</v>
      </c>
      <c r="AE69" s="33">
        <v>28.757911392405067</v>
      </c>
      <c r="AF69" s="33">
        <v>33.104395604395606</v>
      </c>
      <c r="AG69" s="33">
        <v>47.733516483516489</v>
      </c>
      <c r="AH69" s="33">
        <v>47.863247863247857</v>
      </c>
      <c r="AI69" s="34">
        <v>29.304029304029307</v>
      </c>
      <c r="AJ69" s="94">
        <v>35.991379310344819</v>
      </c>
      <c r="AK69" s="95">
        <v>23</v>
      </c>
      <c r="AL69" s="94">
        <v>46.753488372093017</v>
      </c>
      <c r="AM69" s="95">
        <v>8</v>
      </c>
      <c r="AN69" s="94">
        <v>42.292860410902186</v>
      </c>
      <c r="AO69" s="95">
        <v>31</v>
      </c>
      <c r="AP69" s="3"/>
      <c r="AQ69" s="3"/>
    </row>
    <row r="70" spans="1:43" ht="15.95" customHeight="1" x14ac:dyDescent="0.2">
      <c r="A70" s="31" t="s">
        <v>151</v>
      </c>
      <c r="B70" s="32">
        <v>15.339986075655606</v>
      </c>
      <c r="C70" s="33">
        <v>13.736263736263737</v>
      </c>
      <c r="D70" s="33">
        <v>20.960823563054046</v>
      </c>
      <c r="E70" s="33">
        <v>15.413533834586465</v>
      </c>
      <c r="F70" s="33" t="s">
        <v>45</v>
      </c>
      <c r="G70" s="33" t="s">
        <v>45</v>
      </c>
      <c r="H70" s="33" t="s">
        <v>45</v>
      </c>
      <c r="I70" s="33">
        <v>46.932234432234438</v>
      </c>
      <c r="J70" s="33">
        <v>19.705277587388622</v>
      </c>
      <c r="K70" s="33">
        <v>15.274725274725276</v>
      </c>
      <c r="L70" s="33">
        <v>13.559322033898304</v>
      </c>
      <c r="M70" s="33" t="s">
        <v>45</v>
      </c>
      <c r="N70" s="33" t="s">
        <v>45</v>
      </c>
      <c r="O70" s="33">
        <v>19.505494505494507</v>
      </c>
      <c r="P70" s="33">
        <v>21.886446886446887</v>
      </c>
      <c r="Q70" s="33">
        <v>12.527472527472527</v>
      </c>
      <c r="R70" s="33" t="s">
        <v>45</v>
      </c>
      <c r="S70" s="33" t="s">
        <v>45</v>
      </c>
      <c r="T70" s="33" t="s">
        <v>45</v>
      </c>
      <c r="U70" s="33" t="s">
        <v>45</v>
      </c>
      <c r="V70" s="33">
        <v>18.916797488226059</v>
      </c>
      <c r="W70" s="33">
        <v>26.64835164835165</v>
      </c>
      <c r="X70" s="33">
        <v>21.043165467625897</v>
      </c>
      <c r="Y70" s="33">
        <v>28.754578754578759</v>
      </c>
      <c r="Z70" s="33" t="s">
        <v>45</v>
      </c>
      <c r="AA70" s="33" t="s">
        <v>45</v>
      </c>
      <c r="AB70" s="33" t="s">
        <v>45</v>
      </c>
      <c r="AC70" s="33" t="s">
        <v>45</v>
      </c>
      <c r="AD70" s="33" t="s">
        <v>45</v>
      </c>
      <c r="AE70" s="33" t="s">
        <v>45</v>
      </c>
      <c r="AF70" s="33">
        <v>44.780219780219781</v>
      </c>
      <c r="AG70" s="33">
        <v>6.6620879120879133</v>
      </c>
      <c r="AH70" s="33" t="s">
        <v>45</v>
      </c>
      <c r="AI70" s="34" t="s">
        <v>45</v>
      </c>
      <c r="AJ70" s="94">
        <v>22.230175773482863</v>
      </c>
      <c r="AK70" s="95">
        <v>10</v>
      </c>
      <c r="AL70" s="94">
        <v>23.059508408796894</v>
      </c>
      <c r="AM70" s="95">
        <v>7</v>
      </c>
      <c r="AN70" s="94">
        <v>22.754771020253088</v>
      </c>
      <c r="AO70" s="95">
        <v>17</v>
      </c>
      <c r="AP70" s="3"/>
      <c r="AQ70" s="3"/>
    </row>
    <row r="71" spans="1:43" ht="15.95" customHeight="1" x14ac:dyDescent="0.2">
      <c r="A71" s="31" t="s">
        <v>78</v>
      </c>
      <c r="B71" s="32">
        <v>36.697956929873001</v>
      </c>
      <c r="C71" s="33">
        <v>28.721278721278722</v>
      </c>
      <c r="D71" s="33">
        <v>47.163989472728922</v>
      </c>
      <c r="E71" s="33">
        <v>21.658746658746661</v>
      </c>
      <c r="F71" s="33">
        <v>64.766483516483518</v>
      </c>
      <c r="G71" s="33" t="s">
        <v>45</v>
      </c>
      <c r="H71" s="33" t="s">
        <v>45</v>
      </c>
      <c r="I71" s="33">
        <v>59.655785391079505</v>
      </c>
      <c r="J71" s="33">
        <v>31.400504216291402</v>
      </c>
      <c r="K71" s="33">
        <v>65.73163678426836</v>
      </c>
      <c r="L71" s="33">
        <v>40.330188679245282</v>
      </c>
      <c r="M71" s="33">
        <v>66.039004707464684</v>
      </c>
      <c r="N71" s="33">
        <v>37.087912087912088</v>
      </c>
      <c r="O71" s="33">
        <v>37.72893772893773</v>
      </c>
      <c r="P71" s="33">
        <v>19.91758241758242</v>
      </c>
      <c r="Q71" s="33">
        <v>21.631000578369001</v>
      </c>
      <c r="R71" s="33">
        <v>28.571428571428569</v>
      </c>
      <c r="S71" s="33">
        <v>26.434676434676437</v>
      </c>
      <c r="T71" s="33" t="s">
        <v>45</v>
      </c>
      <c r="U71" s="33">
        <v>19.322344322344321</v>
      </c>
      <c r="V71" s="33">
        <v>25.627943485086341</v>
      </c>
      <c r="W71" s="33">
        <v>30.384615384615383</v>
      </c>
      <c r="X71" s="33">
        <v>32.996894409937887</v>
      </c>
      <c r="Y71" s="33">
        <v>35.279304029304029</v>
      </c>
      <c r="Z71" s="33">
        <v>7.2344322344322336</v>
      </c>
      <c r="AA71" s="33">
        <v>22.213500784929355</v>
      </c>
      <c r="AB71" s="33">
        <v>41.15384615384616</v>
      </c>
      <c r="AC71" s="33">
        <v>39.874411302982729</v>
      </c>
      <c r="AD71" s="33">
        <v>61.881868131868131</v>
      </c>
      <c r="AE71" s="33">
        <v>28.757911392405067</v>
      </c>
      <c r="AF71" s="33">
        <v>36.996336996336993</v>
      </c>
      <c r="AG71" s="33">
        <v>27.197802197802201</v>
      </c>
      <c r="AH71" s="33">
        <v>47.863247863247857</v>
      </c>
      <c r="AI71" s="34">
        <v>29.304029304029307</v>
      </c>
      <c r="AJ71" s="35">
        <v>32.546517599652354</v>
      </c>
      <c r="AK71" s="36">
        <v>23</v>
      </c>
      <c r="AL71" s="35">
        <v>39.951455022946114</v>
      </c>
      <c r="AM71" s="36">
        <v>8</v>
      </c>
      <c r="AN71" s="35">
        <v>36.976670369782575</v>
      </c>
      <c r="AO71" s="36">
        <v>31</v>
      </c>
      <c r="AP71" s="3"/>
      <c r="AQ71" s="3"/>
    </row>
    <row r="72" spans="1:43" ht="15.95" customHeight="1" x14ac:dyDescent="0.2">
      <c r="A72" s="31" t="s">
        <v>152</v>
      </c>
      <c r="B72" s="32">
        <v>67.547226237352348</v>
      </c>
      <c r="C72" s="33">
        <v>91.103514769041993</v>
      </c>
      <c r="D72" s="33">
        <v>90.214025376120148</v>
      </c>
      <c r="E72" s="33">
        <v>74.728149253086016</v>
      </c>
      <c r="F72" s="33">
        <v>77.549194991055458</v>
      </c>
      <c r="G72" s="33" t="s">
        <v>45</v>
      </c>
      <c r="H72" s="33">
        <v>80.909768829231922</v>
      </c>
      <c r="I72" s="33">
        <v>74.506753623621975</v>
      </c>
      <c r="J72" s="33">
        <v>74.312438323250532</v>
      </c>
      <c r="K72" s="33">
        <v>71.567867488066597</v>
      </c>
      <c r="L72" s="33">
        <v>60.261286588390938</v>
      </c>
      <c r="M72" s="33">
        <v>72.94676621739552</v>
      </c>
      <c r="N72" s="33">
        <v>79.780312632023666</v>
      </c>
      <c r="O72" s="33">
        <v>54.915526950925184</v>
      </c>
      <c r="P72" s="33">
        <v>66.628959276018108</v>
      </c>
      <c r="Q72" s="33">
        <v>64.720589229001973</v>
      </c>
      <c r="R72" s="33">
        <v>56.158357771260995</v>
      </c>
      <c r="S72" s="33">
        <v>50.111752654125532</v>
      </c>
      <c r="T72" s="33">
        <v>49.536401098901102</v>
      </c>
      <c r="U72" s="33">
        <v>53.489010989010985</v>
      </c>
      <c r="V72" s="33">
        <v>43.534144427001571</v>
      </c>
      <c r="W72" s="33">
        <v>79.467752628089784</v>
      </c>
      <c r="X72" s="33">
        <v>75.928101503759407</v>
      </c>
      <c r="Y72" s="33">
        <v>66.921742679318442</v>
      </c>
      <c r="Z72" s="33">
        <v>50</v>
      </c>
      <c r="AA72" s="33">
        <v>41.300366300366306</v>
      </c>
      <c r="AB72" s="33">
        <v>62.583256049236994</v>
      </c>
      <c r="AC72" s="33">
        <v>52.534200493384176</v>
      </c>
      <c r="AD72" s="33">
        <v>59.782745989642549</v>
      </c>
      <c r="AE72" s="33">
        <v>54.858996425261495</v>
      </c>
      <c r="AF72" s="33">
        <v>55.273199023199012</v>
      </c>
      <c r="AG72" s="33">
        <v>54.233251864385537</v>
      </c>
      <c r="AH72" s="33">
        <v>56.459044368600686</v>
      </c>
      <c r="AI72" s="34">
        <v>83.296703296703285</v>
      </c>
      <c r="AJ72" s="35">
        <v>61.136743678121675</v>
      </c>
      <c r="AK72" s="36">
        <v>24</v>
      </c>
      <c r="AL72" s="35">
        <v>76.560878533601567</v>
      </c>
      <c r="AM72" s="36">
        <v>9</v>
      </c>
      <c r="AN72" s="35">
        <v>69.964931431681947</v>
      </c>
      <c r="AO72" s="36">
        <v>33</v>
      </c>
      <c r="AP72" s="9"/>
      <c r="AQ72" s="9"/>
    </row>
    <row r="73" spans="1:43" ht="15.95" customHeight="1" thickBot="1" x14ac:dyDescent="0.25">
      <c r="A73" s="37" t="s">
        <v>153</v>
      </c>
      <c r="B73" s="38">
        <v>58.614025400331307</v>
      </c>
      <c r="C73" s="39">
        <v>46.303696303696299</v>
      </c>
      <c r="D73" s="39">
        <v>71.966603140030855</v>
      </c>
      <c r="E73" s="39">
        <v>53.267003267003275</v>
      </c>
      <c r="F73" s="39">
        <v>68.131868131868117</v>
      </c>
      <c r="G73" s="39" t="s">
        <v>45</v>
      </c>
      <c r="H73" s="39" t="s">
        <v>45</v>
      </c>
      <c r="I73" s="39">
        <v>59.849709114415006</v>
      </c>
      <c r="J73" s="39">
        <v>41.928192645396855</v>
      </c>
      <c r="K73" s="39">
        <v>68.652400231347585</v>
      </c>
      <c r="L73" s="39">
        <v>60.927672955974842</v>
      </c>
      <c r="M73" s="39">
        <v>87.760591795561524</v>
      </c>
      <c r="N73" s="39">
        <v>47.985347985347978</v>
      </c>
      <c r="O73" s="39">
        <v>51.831501831501839</v>
      </c>
      <c r="P73" s="39">
        <v>26.991758241758241</v>
      </c>
      <c r="Q73" s="39">
        <v>32.301908617698096</v>
      </c>
      <c r="R73" s="39">
        <v>52.165898617511516</v>
      </c>
      <c r="S73" s="39">
        <v>37.179487179487182</v>
      </c>
      <c r="T73" s="39" t="s">
        <v>45</v>
      </c>
      <c r="U73" s="39">
        <v>23.626373626373624</v>
      </c>
      <c r="V73" s="39">
        <v>35.243328100470954</v>
      </c>
      <c r="W73" s="39">
        <v>50.073260073260073</v>
      </c>
      <c r="X73" s="39">
        <v>47.204968944099377</v>
      </c>
      <c r="Y73" s="39">
        <v>55.036630036630029</v>
      </c>
      <c r="Z73" s="39">
        <v>59.79853479853481</v>
      </c>
      <c r="AA73" s="39">
        <v>59.81161695447409</v>
      </c>
      <c r="AB73" s="39">
        <v>46.53846153846154</v>
      </c>
      <c r="AC73" s="39">
        <v>45.839874411302986</v>
      </c>
      <c r="AD73" s="39">
        <v>69.505494505494497</v>
      </c>
      <c r="AE73" s="39">
        <v>28.757911392405067</v>
      </c>
      <c r="AF73" s="39">
        <v>47.527472527472526</v>
      </c>
      <c r="AG73" s="39">
        <v>40.281593406593409</v>
      </c>
      <c r="AH73" s="39">
        <v>47.985347985347985</v>
      </c>
      <c r="AI73" s="40">
        <v>29.304029304029307</v>
      </c>
      <c r="AJ73" s="78">
        <v>46.055386560265475</v>
      </c>
      <c r="AK73" s="79">
        <v>23</v>
      </c>
      <c r="AL73" s="78">
        <v>57.257871979202577</v>
      </c>
      <c r="AM73" s="79">
        <v>8</v>
      </c>
      <c r="AN73" s="78">
        <v>52.757498809712743</v>
      </c>
      <c r="AO73" s="79">
        <v>31</v>
      </c>
      <c r="AP73" s="9"/>
      <c r="AQ73" s="9"/>
    </row>
    <row r="74" spans="1:43" ht="15.95" customHeight="1" thickBot="1" x14ac:dyDescent="0.25">
      <c r="A74" s="172" t="s">
        <v>79</v>
      </c>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c r="AC74" s="134"/>
      <c r="AD74" s="134"/>
      <c r="AE74" s="134"/>
      <c r="AF74" s="134"/>
      <c r="AG74" s="134"/>
      <c r="AH74" s="134"/>
      <c r="AI74" s="134"/>
      <c r="AJ74" s="135"/>
      <c r="AK74" s="136"/>
      <c r="AL74" s="135"/>
      <c r="AM74" s="136"/>
      <c r="AN74" s="135"/>
      <c r="AO74" s="136"/>
      <c r="AP74" s="10"/>
      <c r="AQ74" s="10"/>
    </row>
    <row r="75" spans="1:43" ht="15.95" customHeight="1" x14ac:dyDescent="0.2">
      <c r="A75" s="57" t="s">
        <v>80</v>
      </c>
      <c r="B75" s="91">
        <v>31.192996175552061</v>
      </c>
      <c r="C75" s="92">
        <v>29.422213771397413</v>
      </c>
      <c r="D75" s="92">
        <v>31.056555066775545</v>
      </c>
      <c r="E75" s="92">
        <v>25.511337926159563</v>
      </c>
      <c r="F75" s="92">
        <v>19.404984127988527</v>
      </c>
      <c r="G75" s="92">
        <v>24.806045845991616</v>
      </c>
      <c r="H75" s="92">
        <v>24.693419859712741</v>
      </c>
      <c r="I75" s="92">
        <v>21.163426602239955</v>
      </c>
      <c r="J75" s="92">
        <v>20.328713450832065</v>
      </c>
      <c r="K75" s="92">
        <v>19.471367052228459</v>
      </c>
      <c r="L75" s="92">
        <v>28.802179624404008</v>
      </c>
      <c r="M75" s="92">
        <v>19.204505455825412</v>
      </c>
      <c r="N75" s="92">
        <v>29.728904391809074</v>
      </c>
      <c r="O75" s="92">
        <v>25.486711889907781</v>
      </c>
      <c r="P75" s="92">
        <v>23.62744908044418</v>
      </c>
      <c r="Q75" s="92">
        <v>17.396788117993715</v>
      </c>
      <c r="R75" s="92">
        <v>18.377155781735937</v>
      </c>
      <c r="S75" s="92">
        <v>31.92412942269517</v>
      </c>
      <c r="T75" s="92">
        <v>17.584860849682286</v>
      </c>
      <c r="U75" s="92">
        <v>29.695215392474033</v>
      </c>
      <c r="V75" s="92">
        <v>21.080700630017681</v>
      </c>
      <c r="W75" s="92">
        <v>20.788473488735061</v>
      </c>
      <c r="X75" s="92">
        <v>28.777862049271185</v>
      </c>
      <c r="Y75" s="92">
        <v>27.761442268583409</v>
      </c>
      <c r="Z75" s="92">
        <v>30.525213227592403</v>
      </c>
      <c r="AA75" s="92">
        <v>41.215462361357226</v>
      </c>
      <c r="AB75" s="92">
        <v>26.106576358761465</v>
      </c>
      <c r="AC75" s="92">
        <v>23.261427724988476</v>
      </c>
      <c r="AD75" s="92">
        <v>26.647271826932005</v>
      </c>
      <c r="AE75" s="92">
        <v>24.453711340995973</v>
      </c>
      <c r="AF75" s="92">
        <v>30.981304272231313</v>
      </c>
      <c r="AG75" s="92">
        <v>41.230519440583521</v>
      </c>
      <c r="AH75" s="92">
        <v>30.722056785682692</v>
      </c>
      <c r="AI75" s="93">
        <v>23.492831231646221</v>
      </c>
      <c r="AJ75" s="94">
        <v>26.145944182889828</v>
      </c>
      <c r="AK75" s="95">
        <v>24</v>
      </c>
      <c r="AL75" s="94">
        <v>25.116166232868402</v>
      </c>
      <c r="AM75" s="95">
        <v>10</v>
      </c>
      <c r="AN75" s="94">
        <v>25.547902316844084</v>
      </c>
      <c r="AO75" s="95">
        <v>34</v>
      </c>
      <c r="AP75" s="3"/>
      <c r="AQ75" s="3"/>
    </row>
    <row r="76" spans="1:43" ht="15.95" customHeight="1" x14ac:dyDescent="0.2">
      <c r="A76" s="31" t="s">
        <v>81</v>
      </c>
      <c r="B76" s="32">
        <v>12.394634697257775</v>
      </c>
      <c r="C76" s="33">
        <v>19.154461618521985</v>
      </c>
      <c r="D76" s="33">
        <v>25.129731580749677</v>
      </c>
      <c r="E76" s="33">
        <v>28.33879099606138</v>
      </c>
      <c r="F76" s="33">
        <v>4.4293985509539029</v>
      </c>
      <c r="G76" s="33">
        <v>28.622360591528786</v>
      </c>
      <c r="H76" s="33">
        <v>9.1616166436035691</v>
      </c>
      <c r="I76" s="33">
        <v>23.96024522106104</v>
      </c>
      <c r="J76" s="33">
        <v>22.401134822084209</v>
      </c>
      <c r="K76" s="33">
        <v>14.466015634847697</v>
      </c>
      <c r="L76" s="33">
        <v>22.341150141091759</v>
      </c>
      <c r="M76" s="33">
        <v>26.638507567757834</v>
      </c>
      <c r="N76" s="33">
        <v>22.916030468686159</v>
      </c>
      <c r="O76" s="33">
        <v>27.159885342222339</v>
      </c>
      <c r="P76" s="33">
        <v>37.208581229045947</v>
      </c>
      <c r="Q76" s="33">
        <v>31.618662404453577</v>
      </c>
      <c r="R76" s="33">
        <v>29.497691075299215</v>
      </c>
      <c r="S76" s="33">
        <v>14.560814755771268</v>
      </c>
      <c r="T76" s="33">
        <v>36.6856579795096</v>
      </c>
      <c r="U76" s="33">
        <v>27.311425166013962</v>
      </c>
      <c r="V76" s="33">
        <v>24.651373049434355</v>
      </c>
      <c r="W76" s="33">
        <v>35.702414844574186</v>
      </c>
      <c r="X76" s="33">
        <v>30.214912779004315</v>
      </c>
      <c r="Y76" s="33">
        <v>26.890982712569588</v>
      </c>
      <c r="Z76" s="33">
        <v>4.5887575440171577</v>
      </c>
      <c r="AA76" s="33">
        <v>25.20181138019295</v>
      </c>
      <c r="AB76" s="33">
        <v>45.176614558325504</v>
      </c>
      <c r="AC76" s="33">
        <v>26.948144571967784</v>
      </c>
      <c r="AD76" s="33">
        <v>27.390052923153107</v>
      </c>
      <c r="AE76" s="33">
        <v>17.037924192473387</v>
      </c>
      <c r="AF76" s="33">
        <v>17.439285632272519</v>
      </c>
      <c r="AG76" s="33">
        <v>15.842753293398442</v>
      </c>
      <c r="AH76" s="33">
        <v>8.0195772031724495</v>
      </c>
      <c r="AI76" s="34">
        <v>18.261234360733408</v>
      </c>
      <c r="AJ76" s="35">
        <v>26.047106188246843</v>
      </c>
      <c r="AK76" s="36">
        <v>24</v>
      </c>
      <c r="AL76" s="35">
        <v>21.083943333235549</v>
      </c>
      <c r="AM76" s="36">
        <v>10</v>
      </c>
      <c r="AN76" s="35">
        <v>23.164757449629821</v>
      </c>
      <c r="AO76" s="36">
        <v>34</v>
      </c>
      <c r="AP76" s="3"/>
      <c r="AQ76" s="3"/>
    </row>
    <row r="77" spans="1:43" ht="15.95" customHeight="1" x14ac:dyDescent="0.2">
      <c r="A77" s="31" t="s">
        <v>82</v>
      </c>
      <c r="B77" s="32">
        <v>43.587630872809832</v>
      </c>
      <c r="C77" s="33">
        <v>48.576675389919394</v>
      </c>
      <c r="D77" s="33">
        <v>56.186286647525236</v>
      </c>
      <c r="E77" s="33">
        <v>53.850128922220932</v>
      </c>
      <c r="F77" s="33">
        <v>23.834382678942426</v>
      </c>
      <c r="G77" s="33">
        <v>53.428406437520401</v>
      </c>
      <c r="H77" s="33">
        <v>33.855036503316313</v>
      </c>
      <c r="I77" s="33">
        <v>45.123671823300995</v>
      </c>
      <c r="J77" s="33">
        <v>42.729848272916271</v>
      </c>
      <c r="K77" s="33">
        <v>33.937382687076152</v>
      </c>
      <c r="L77" s="33">
        <v>51.143329765495764</v>
      </c>
      <c r="M77" s="33">
        <v>45.843013023583239</v>
      </c>
      <c r="N77" s="33">
        <v>52.644934860495226</v>
      </c>
      <c r="O77" s="33">
        <v>52.646597232130119</v>
      </c>
      <c r="P77" s="33">
        <v>60.836030309490127</v>
      </c>
      <c r="Q77" s="33">
        <v>49.015450522447296</v>
      </c>
      <c r="R77" s="33">
        <v>47.874846857035152</v>
      </c>
      <c r="S77" s="33">
        <v>46.484944178466442</v>
      </c>
      <c r="T77" s="33">
        <v>54.270518829191872</v>
      </c>
      <c r="U77" s="33">
        <v>57.006640558488002</v>
      </c>
      <c r="V77" s="33">
        <v>45.732073679452036</v>
      </c>
      <c r="W77" s="33">
        <v>56.490888333309243</v>
      </c>
      <c r="X77" s="33">
        <v>58.9927748282755</v>
      </c>
      <c r="Y77" s="33">
        <v>54.652424981152997</v>
      </c>
      <c r="Z77" s="33">
        <v>35.113970771609559</v>
      </c>
      <c r="AA77" s="33">
        <v>66.417273741550176</v>
      </c>
      <c r="AB77" s="33">
        <v>71.283190917086984</v>
      </c>
      <c r="AC77" s="33">
        <v>50.20957229695626</v>
      </c>
      <c r="AD77" s="33">
        <v>54.037324750085105</v>
      </c>
      <c r="AE77" s="33">
        <v>41.491635533469356</v>
      </c>
      <c r="AF77" s="33">
        <v>48.420589904503828</v>
      </c>
      <c r="AG77" s="33">
        <v>57.073272733981973</v>
      </c>
      <c r="AH77" s="33">
        <v>38.741633988855142</v>
      </c>
      <c r="AI77" s="34">
        <v>41.754065592379639</v>
      </c>
      <c r="AJ77" s="35">
        <v>52.193050371136664</v>
      </c>
      <c r="AK77" s="36">
        <v>24</v>
      </c>
      <c r="AL77" s="35">
        <v>46.200109566103968</v>
      </c>
      <c r="AM77" s="36">
        <v>10</v>
      </c>
      <c r="AN77" s="35">
        <v>48.712659766473905</v>
      </c>
      <c r="AO77" s="36">
        <v>34</v>
      </c>
      <c r="AP77" s="3"/>
      <c r="AQ77" s="3"/>
    </row>
    <row r="78" spans="1:43" ht="15.95" customHeight="1" x14ac:dyDescent="0.2">
      <c r="A78" s="31" t="s">
        <v>83</v>
      </c>
      <c r="B78" s="32">
        <v>23.369575249663114</v>
      </c>
      <c r="C78" s="33">
        <v>16.662580248087309</v>
      </c>
      <c r="D78" s="33">
        <v>5.0011101034465888</v>
      </c>
      <c r="E78" s="33">
        <v>24.065481242687042</v>
      </c>
      <c r="F78" s="33">
        <v>20.206494341970661</v>
      </c>
      <c r="G78" s="33">
        <v>13.959677621833336</v>
      </c>
      <c r="H78" s="33">
        <v>27.484849930810707</v>
      </c>
      <c r="I78" s="33">
        <v>18.035734352174401</v>
      </c>
      <c r="J78" s="33">
        <v>19.521892916985813</v>
      </c>
      <c r="K78" s="33">
        <v>24.174197230097192</v>
      </c>
      <c r="L78" s="33">
        <v>15.101683370633456</v>
      </c>
      <c r="M78" s="33">
        <v>34.973600844772967</v>
      </c>
      <c r="N78" s="33">
        <v>22.812805106214597</v>
      </c>
      <c r="O78" s="33">
        <v>23.852449448112164</v>
      </c>
      <c r="P78" s="33">
        <v>18.511269161450358</v>
      </c>
      <c r="Q78" s="33">
        <v>17.701231910058603</v>
      </c>
      <c r="R78" s="33">
        <v>19.979266798605224</v>
      </c>
      <c r="S78" s="33">
        <v>17.058695111363832</v>
      </c>
      <c r="T78" s="33">
        <v>11.824302985131192</v>
      </c>
      <c r="U78" s="33">
        <v>19.478971564788012</v>
      </c>
      <c r="V78" s="33">
        <v>15.862025555485616</v>
      </c>
      <c r="W78" s="33">
        <v>27.96364004219836</v>
      </c>
      <c r="X78" s="33">
        <v>25.830065680587836</v>
      </c>
      <c r="Y78" s="33">
        <v>19.212285914876308</v>
      </c>
      <c r="Z78" s="33">
        <v>13.167739039353584</v>
      </c>
      <c r="AA78" s="33">
        <v>8.1380849248539739</v>
      </c>
      <c r="AB78" s="33">
        <v>25.698661103155821</v>
      </c>
      <c r="AC78" s="33">
        <v>30.459303473852838</v>
      </c>
      <c r="AD78" s="33">
        <v>22.701247253257407</v>
      </c>
      <c r="AE78" s="33">
        <v>25.526242540162464</v>
      </c>
      <c r="AF78" s="33">
        <v>18.226612297386403</v>
      </c>
      <c r="AG78" s="33">
        <v>17.220384014563528</v>
      </c>
      <c r="AH78" s="33">
        <v>17.572308871657278</v>
      </c>
      <c r="AI78" s="34">
        <v>16.681884361967278</v>
      </c>
      <c r="AJ78" s="35">
        <v>21.790483218955806</v>
      </c>
      <c r="AK78" s="36">
        <v>24</v>
      </c>
      <c r="AL78" s="35">
        <v>18.039559547433324</v>
      </c>
      <c r="AM78" s="36">
        <v>10</v>
      </c>
      <c r="AN78" s="35">
        <v>19.612140410328188</v>
      </c>
      <c r="AO78" s="36">
        <v>34</v>
      </c>
      <c r="AP78" s="3"/>
      <c r="AQ78" s="3"/>
    </row>
    <row r="79" spans="1:43" ht="15.95" customHeight="1" thickBot="1" x14ac:dyDescent="0.25">
      <c r="A79" s="96" t="s">
        <v>84</v>
      </c>
      <c r="B79" s="97">
        <v>66.95720612247294</v>
      </c>
      <c r="C79" s="98">
        <v>65.239255638006696</v>
      </c>
      <c r="D79" s="98">
        <v>61.187396750971814</v>
      </c>
      <c r="E79" s="98">
        <v>77.915610164907989</v>
      </c>
      <c r="F79" s="98">
        <v>44.040877020913086</v>
      </c>
      <c r="G79" s="98">
        <v>67.38808405935373</v>
      </c>
      <c r="H79" s="98">
        <v>61.339886434127024</v>
      </c>
      <c r="I79" s="98">
        <v>63.159406175475397</v>
      </c>
      <c r="J79" s="98">
        <v>62.251741189902084</v>
      </c>
      <c r="K79" s="98">
        <v>58.111579917173358</v>
      </c>
      <c r="L79" s="98">
        <v>66.245013136129216</v>
      </c>
      <c r="M79" s="98">
        <v>80.816613868356214</v>
      </c>
      <c r="N79" s="98">
        <v>75.457739966709823</v>
      </c>
      <c r="O79" s="98">
        <v>76.499046680242287</v>
      </c>
      <c r="P79" s="98">
        <v>79.34729947094047</v>
      </c>
      <c r="Q79" s="98">
        <v>66.716682432505891</v>
      </c>
      <c r="R79" s="98">
        <v>67.854113655640376</v>
      </c>
      <c r="S79" s="98">
        <v>63.543639289830281</v>
      </c>
      <c r="T79" s="98">
        <v>66.094821814323083</v>
      </c>
      <c r="U79" s="98">
        <v>76.485612123276013</v>
      </c>
      <c r="V79" s="98">
        <v>61.594099234937651</v>
      </c>
      <c r="W79" s="98">
        <v>84.454528375507607</v>
      </c>
      <c r="X79" s="98">
        <v>84.822840508863351</v>
      </c>
      <c r="Y79" s="98">
        <v>73.864710896029308</v>
      </c>
      <c r="Z79" s="98">
        <v>48.281709810963136</v>
      </c>
      <c r="AA79" s="98">
        <v>74.555358666404146</v>
      </c>
      <c r="AB79" s="98">
        <v>96.981852020242798</v>
      </c>
      <c r="AC79" s="98">
        <v>80.668875770809095</v>
      </c>
      <c r="AD79" s="98">
        <v>76.738572003342512</v>
      </c>
      <c r="AE79" s="98">
        <v>67.01787807363182</v>
      </c>
      <c r="AF79" s="98">
        <v>66.647202201890238</v>
      </c>
      <c r="AG79" s="98">
        <v>74.293656748545487</v>
      </c>
      <c r="AH79" s="98">
        <v>56.313942860512419</v>
      </c>
      <c r="AI79" s="99">
        <v>58.43594995434691</v>
      </c>
      <c r="AJ79" s="78">
        <v>73.983533590092492</v>
      </c>
      <c r="AK79" s="79">
        <v>24</v>
      </c>
      <c r="AL79" s="78">
        <v>64.239669113537289</v>
      </c>
      <c r="AM79" s="79">
        <v>10</v>
      </c>
      <c r="AN79" s="78">
        <v>68.3248001768021</v>
      </c>
      <c r="AO79" s="79">
        <v>34</v>
      </c>
      <c r="AP79" s="3"/>
      <c r="AQ79" s="3"/>
    </row>
    <row r="80" spans="1:43" ht="15.95" customHeight="1" x14ac:dyDescent="0.2">
      <c r="A80" s="90" t="s">
        <v>85</v>
      </c>
      <c r="B80" s="118">
        <v>0</v>
      </c>
      <c r="C80" s="119">
        <v>0</v>
      </c>
      <c r="D80" s="119">
        <v>0</v>
      </c>
      <c r="E80" s="119">
        <v>14.362176389160359</v>
      </c>
      <c r="F80" s="119">
        <v>0</v>
      </c>
      <c r="G80" s="119">
        <v>0</v>
      </c>
      <c r="H80" s="119">
        <v>0</v>
      </c>
      <c r="I80" s="119">
        <v>0</v>
      </c>
      <c r="J80" s="119">
        <v>0.28476018841632467</v>
      </c>
      <c r="K80" s="119">
        <v>0</v>
      </c>
      <c r="L80" s="119">
        <v>5.6825921961661958</v>
      </c>
      <c r="M80" s="119">
        <v>0</v>
      </c>
      <c r="N80" s="119">
        <v>0</v>
      </c>
      <c r="O80" s="119">
        <v>0</v>
      </c>
      <c r="P80" s="119">
        <v>0</v>
      </c>
      <c r="Q80" s="119">
        <v>13.482510791445129</v>
      </c>
      <c r="R80" s="119">
        <v>3.958156629912355</v>
      </c>
      <c r="S80" s="119">
        <v>0</v>
      </c>
      <c r="T80" s="119">
        <v>0</v>
      </c>
      <c r="U80" s="119">
        <v>0</v>
      </c>
      <c r="V80" s="119">
        <v>7.4160119480192481</v>
      </c>
      <c r="W80" s="119">
        <v>0</v>
      </c>
      <c r="X80" s="119">
        <v>6.0429825558008634</v>
      </c>
      <c r="Y80" s="119">
        <v>4.1035950497794058</v>
      </c>
      <c r="Z80" s="119">
        <v>0</v>
      </c>
      <c r="AA80" s="119">
        <v>4.4628207652425012</v>
      </c>
      <c r="AB80" s="119">
        <v>0</v>
      </c>
      <c r="AC80" s="119">
        <v>0</v>
      </c>
      <c r="AD80" s="119">
        <v>0.69635727770728229</v>
      </c>
      <c r="AE80" s="119">
        <v>2.3595686381662784</v>
      </c>
      <c r="AF80" s="119">
        <v>1.9683166627847086</v>
      </c>
      <c r="AG80" s="119">
        <v>15.842753293398442</v>
      </c>
      <c r="AH80" s="119">
        <v>2.7125040540142114</v>
      </c>
      <c r="AI80" s="120">
        <v>1.1845124990745997</v>
      </c>
      <c r="AJ80" s="61">
        <v>3.0046750371466131</v>
      </c>
      <c r="AK80" s="62">
        <v>24</v>
      </c>
      <c r="AL80" s="61">
        <v>1.4460822982560595</v>
      </c>
      <c r="AM80" s="62">
        <v>10</v>
      </c>
      <c r="AN80" s="61">
        <v>2.0995248443773251</v>
      </c>
      <c r="AO80" s="62">
        <v>34</v>
      </c>
      <c r="AP80" s="3"/>
      <c r="AQ80" s="3"/>
    </row>
    <row r="81" spans="1:43" ht="15.95" customHeight="1" x14ac:dyDescent="0.2">
      <c r="A81" s="31" t="s">
        <v>86</v>
      </c>
      <c r="B81" s="32">
        <v>13.633091291703515</v>
      </c>
      <c r="C81" s="33">
        <v>11.858953509899976</v>
      </c>
      <c r="D81" s="33">
        <v>6.9202719941597266</v>
      </c>
      <c r="E81" s="33">
        <v>14.860193691245335</v>
      </c>
      <c r="F81" s="33">
        <v>3.5013340926587997</v>
      </c>
      <c r="G81" s="33">
        <v>30.369831027643173</v>
      </c>
      <c r="H81" s="33">
        <v>18.108507897122678</v>
      </c>
      <c r="I81" s="33">
        <v>7.0232610405663571</v>
      </c>
      <c r="J81" s="33">
        <v>13.49446892884027</v>
      </c>
      <c r="K81" s="33">
        <v>8.2230773285541101</v>
      </c>
      <c r="L81" s="33">
        <v>14.089714897343585</v>
      </c>
      <c r="M81" s="33">
        <v>14.361140443505809</v>
      </c>
      <c r="N81" s="33">
        <v>31.741798960004477</v>
      </c>
      <c r="O81" s="33">
        <v>14.397073892008974</v>
      </c>
      <c r="P81" s="33">
        <v>25.208813782678625</v>
      </c>
      <c r="Q81" s="33">
        <v>12.134259712300615</v>
      </c>
      <c r="R81" s="33">
        <v>11.02629346904156</v>
      </c>
      <c r="S81" s="33">
        <v>14.560814755771268</v>
      </c>
      <c r="T81" s="33">
        <v>27.741633926653954</v>
      </c>
      <c r="U81" s="33">
        <v>32.896305125148984</v>
      </c>
      <c r="V81" s="33">
        <v>7.8966793890945723</v>
      </c>
      <c r="W81" s="33">
        <v>29.372660664479675</v>
      </c>
      <c r="X81" s="33">
        <v>30.693929688915368</v>
      </c>
      <c r="Y81" s="33">
        <v>15.606096325676225</v>
      </c>
      <c r="Z81" s="33">
        <v>11.771160656391841</v>
      </c>
      <c r="AA81" s="33">
        <v>17.06372645533898</v>
      </c>
      <c r="AB81" s="33">
        <v>38.140076399128084</v>
      </c>
      <c r="AC81" s="33">
        <v>29.84485066602295</v>
      </c>
      <c r="AD81" s="33">
        <v>12.673702454272538</v>
      </c>
      <c r="AE81" s="33">
        <v>16.700842958449627</v>
      </c>
      <c r="AF81" s="33">
        <v>10.392711979503261</v>
      </c>
      <c r="AG81" s="33">
        <v>26.666994673981225</v>
      </c>
      <c r="AH81" s="33">
        <v>11.793495887018311</v>
      </c>
      <c r="AI81" s="34">
        <v>21.617353108111445</v>
      </c>
      <c r="AJ81" s="35">
        <v>20.479232490025595</v>
      </c>
      <c r="AK81" s="36">
        <v>24</v>
      </c>
      <c r="AL81" s="35">
        <v>11.752589906440697</v>
      </c>
      <c r="AM81" s="36">
        <v>10</v>
      </c>
      <c r="AN81" s="35">
        <v>15.411249033113561</v>
      </c>
      <c r="AO81" s="36">
        <v>34</v>
      </c>
      <c r="AP81" s="3"/>
      <c r="AQ81" s="3"/>
    </row>
    <row r="82" spans="1:43" ht="15.95" customHeight="1" x14ac:dyDescent="0.2">
      <c r="A82" s="31" t="s">
        <v>87</v>
      </c>
      <c r="B82" s="32">
        <v>27.920651515431203</v>
      </c>
      <c r="C82" s="33">
        <v>23.837997688254635</v>
      </c>
      <c r="D82" s="33">
        <v>28.414885170146874</v>
      </c>
      <c r="E82" s="33">
        <v>25.479207777637949</v>
      </c>
      <c r="F82" s="33">
        <v>10.293078537454784</v>
      </c>
      <c r="G82" s="33">
        <v>17.173416354917272</v>
      </c>
      <c r="H82" s="33">
        <v>24.335544209571978</v>
      </c>
      <c r="I82" s="33">
        <v>27.025508484099337</v>
      </c>
      <c r="J82" s="33">
        <v>20.850773796261993</v>
      </c>
      <c r="K82" s="33">
        <v>22.716594894266532</v>
      </c>
      <c r="L82" s="33">
        <v>26.933930135253473</v>
      </c>
      <c r="M82" s="33">
        <v>23.372052094332982</v>
      </c>
      <c r="N82" s="33">
        <v>17.238635532750397</v>
      </c>
      <c r="O82" s="33">
        <v>30.428410225813565</v>
      </c>
      <c r="P82" s="33">
        <v>23.115831088544795</v>
      </c>
      <c r="Q82" s="33">
        <v>10.568548781681182</v>
      </c>
      <c r="R82" s="33">
        <v>22.712279709735178</v>
      </c>
      <c r="S82" s="33">
        <v>29.730868622662673</v>
      </c>
      <c r="T82" s="33">
        <v>12.279083869174702</v>
      </c>
      <c r="U82" s="33">
        <v>24.11033543333901</v>
      </c>
      <c r="V82" s="33">
        <v>13.458688350109007</v>
      </c>
      <c r="W82" s="33">
        <v>29.220919982080144</v>
      </c>
      <c r="X82" s="33">
        <v>18.571117122705093</v>
      </c>
      <c r="Y82" s="33">
        <v>20.891029344331521</v>
      </c>
      <c r="Z82" s="33">
        <v>24.739388498179466</v>
      </c>
      <c r="AA82" s="33">
        <v>31.764783093784871</v>
      </c>
      <c r="AB82" s="33">
        <v>33.856966215268777</v>
      </c>
      <c r="AC82" s="33">
        <v>30.371524501305711</v>
      </c>
      <c r="AD82" s="33">
        <v>19.962241960942094</v>
      </c>
      <c r="AE82" s="33">
        <v>26.20040500820997</v>
      </c>
      <c r="AF82" s="33">
        <v>26.178611615036623</v>
      </c>
      <c r="AG82" s="33">
        <v>18.056802666699465</v>
      </c>
      <c r="AH82" s="33">
        <v>21.051390158327681</v>
      </c>
      <c r="AI82" s="34">
        <v>27.046368728870021</v>
      </c>
      <c r="AJ82" s="35">
        <v>23.510264325743677</v>
      </c>
      <c r="AK82" s="36">
        <v>24</v>
      </c>
      <c r="AL82" s="35">
        <v>24.707077161651227</v>
      </c>
      <c r="AM82" s="36">
        <v>10</v>
      </c>
      <c r="AN82" s="35">
        <v>24.205311429518581</v>
      </c>
      <c r="AO82" s="36">
        <v>34</v>
      </c>
      <c r="AP82" s="3"/>
      <c r="AQ82" s="3"/>
    </row>
    <row r="83" spans="1:43" ht="15.95" customHeight="1" x14ac:dyDescent="0.2">
      <c r="A83" s="31" t="s">
        <v>88</v>
      </c>
      <c r="B83" s="32">
        <v>22.866137609644522</v>
      </c>
      <c r="C83" s="33">
        <v>16.602534913859966</v>
      </c>
      <c r="D83" s="33">
        <v>20.873707858403485</v>
      </c>
      <c r="E83" s="33">
        <v>16.193594854892218</v>
      </c>
      <c r="F83" s="33">
        <v>23.665643686525137</v>
      </c>
      <c r="G83" s="33">
        <v>11.529287704938612</v>
      </c>
      <c r="H83" s="33">
        <v>17.106456076728538</v>
      </c>
      <c r="I83" s="33">
        <v>20.951168046347277</v>
      </c>
      <c r="J83" s="33">
        <v>22.970655198916855</v>
      </c>
      <c r="K83" s="33">
        <v>19.223849674445894</v>
      </c>
      <c r="L83" s="33">
        <v>15.257370828062662</v>
      </c>
      <c r="M83" s="33">
        <v>28.778599084829288</v>
      </c>
      <c r="N83" s="33">
        <v>9.2902826224403334</v>
      </c>
      <c r="O83" s="33">
        <v>17.821242817675973</v>
      </c>
      <c r="P83" s="33">
        <v>22.604213096645413</v>
      </c>
      <c r="Q83" s="33">
        <v>17.527264028878669</v>
      </c>
      <c r="R83" s="33">
        <v>20.92168504382245</v>
      </c>
      <c r="S83" s="33">
        <v>14.195271289099189</v>
      </c>
      <c r="T83" s="33">
        <v>16.978486337624275</v>
      </c>
      <c r="U83" s="33">
        <v>13.553550144730119</v>
      </c>
      <c r="V83" s="33">
        <v>16.686026883043311</v>
      </c>
      <c r="W83" s="33">
        <v>11.619000823735131</v>
      </c>
      <c r="X83" s="33">
        <v>19.123828941833224</v>
      </c>
      <c r="Y83" s="33">
        <v>12.341872990624426</v>
      </c>
      <c r="Z83" s="33">
        <v>0.99755598782981703</v>
      </c>
      <c r="AA83" s="33">
        <v>7.3505283192229456</v>
      </c>
      <c r="AB83" s="33">
        <v>13.614171655838499</v>
      </c>
      <c r="AC83" s="33">
        <v>11.762382321314927</v>
      </c>
      <c r="AD83" s="33">
        <v>20.612175420135557</v>
      </c>
      <c r="AE83" s="33">
        <v>12.288143167593216</v>
      </c>
      <c r="AF83" s="33">
        <v>23.777265286439281</v>
      </c>
      <c r="AG83" s="33">
        <v>9.8894205340779102</v>
      </c>
      <c r="AH83" s="33">
        <v>9.1399593124391885</v>
      </c>
      <c r="AI83" s="34">
        <v>0.59225624953729983</v>
      </c>
      <c r="AJ83" s="35">
        <v>15.243015173828578</v>
      </c>
      <c r="AK83" s="36">
        <v>24</v>
      </c>
      <c r="AL83" s="35">
        <v>19.918515165233142</v>
      </c>
      <c r="AM83" s="36">
        <v>10</v>
      </c>
      <c r="AN83" s="35">
        <v>17.958304173266054</v>
      </c>
      <c r="AO83" s="36">
        <v>34</v>
      </c>
      <c r="AP83" s="3"/>
      <c r="AQ83" s="3"/>
    </row>
    <row r="84" spans="1:43" ht="15.95" customHeight="1" thickBot="1" x14ac:dyDescent="0.25">
      <c r="A84" s="37" t="s">
        <v>89</v>
      </c>
      <c r="B84" s="38">
        <v>2.537325705693712</v>
      </c>
      <c r="C84" s="39">
        <v>12.939769525992125</v>
      </c>
      <c r="D84" s="39">
        <v>4.9785317282617285</v>
      </c>
      <c r="E84" s="39">
        <v>7.0204374519721213</v>
      </c>
      <c r="F84" s="39">
        <v>6.5808207042743696</v>
      </c>
      <c r="G84" s="39">
        <v>8.31554897185468</v>
      </c>
      <c r="H84" s="39">
        <v>1.7893782507038221</v>
      </c>
      <c r="I84" s="39">
        <v>8.1594686044624236</v>
      </c>
      <c r="J84" s="39">
        <v>4.6510830774666356</v>
      </c>
      <c r="K84" s="39">
        <v>7.9480580199068118</v>
      </c>
      <c r="L84" s="39">
        <v>4.2814050793032976</v>
      </c>
      <c r="M84" s="39">
        <v>14.30482224568814</v>
      </c>
      <c r="N84" s="39">
        <v>17.187022851514616</v>
      </c>
      <c r="O84" s="39">
        <v>13.85231974474377</v>
      </c>
      <c r="P84" s="39">
        <v>8.4184415030716462</v>
      </c>
      <c r="Q84" s="39">
        <v>13.004099118200301</v>
      </c>
      <c r="R84" s="39">
        <v>9.2356988031288285</v>
      </c>
      <c r="S84" s="39">
        <v>5.0566846222971362</v>
      </c>
      <c r="T84" s="39">
        <v>9.0956176808701485</v>
      </c>
      <c r="U84" s="39">
        <v>5.9254214200578925</v>
      </c>
      <c r="V84" s="39">
        <v>16.136692664671514</v>
      </c>
      <c r="W84" s="39">
        <v>14.241946905212654</v>
      </c>
      <c r="X84" s="39">
        <v>10.390982199608802</v>
      </c>
      <c r="Y84" s="39">
        <v>20.922117185617729</v>
      </c>
      <c r="Z84" s="39">
        <v>10.773604668562022</v>
      </c>
      <c r="AA84" s="39">
        <v>13.913500032814859</v>
      </c>
      <c r="AB84" s="39">
        <v>11.370637750007432</v>
      </c>
      <c r="AC84" s="39">
        <v>8.6901182821655087</v>
      </c>
      <c r="AD84" s="39">
        <v>22.794094890285038</v>
      </c>
      <c r="AE84" s="39">
        <v>9.468918301212728</v>
      </c>
      <c r="AF84" s="39">
        <v>4.3302966581263593</v>
      </c>
      <c r="AG84" s="39">
        <v>3.8376855803884427</v>
      </c>
      <c r="AH84" s="39">
        <v>11.616593448713036</v>
      </c>
      <c r="AI84" s="40">
        <v>7.9954593687535471</v>
      </c>
      <c r="AJ84" s="78">
        <v>11.746346563348016</v>
      </c>
      <c r="AK84" s="79">
        <v>24</v>
      </c>
      <c r="AL84" s="78">
        <v>6.4154045819561585</v>
      </c>
      <c r="AM84" s="79">
        <v>10</v>
      </c>
      <c r="AN84" s="78">
        <v>8.6504106965265759</v>
      </c>
      <c r="AO84" s="79">
        <v>34</v>
      </c>
      <c r="AP84" s="3"/>
      <c r="AQ84" s="3"/>
    </row>
    <row r="85" spans="1:43" ht="15.95" customHeight="1" thickBot="1" x14ac:dyDescent="0.25">
      <c r="A85" s="172" t="s">
        <v>90</v>
      </c>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8"/>
      <c r="AK85" s="139"/>
      <c r="AL85" s="138"/>
      <c r="AM85" s="139"/>
      <c r="AN85" s="138"/>
      <c r="AO85" s="139"/>
      <c r="AP85" s="3"/>
      <c r="AQ85" s="3"/>
    </row>
    <row r="86" spans="1:43" ht="15.95" customHeight="1" thickBot="1" x14ac:dyDescent="0.25">
      <c r="A86" s="173" t="s">
        <v>158</v>
      </c>
      <c r="B86" s="140"/>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c r="AC86" s="141"/>
      <c r="AD86" s="141"/>
      <c r="AE86" s="141"/>
      <c r="AF86" s="141"/>
      <c r="AG86" s="141"/>
      <c r="AH86" s="141"/>
      <c r="AI86" s="141"/>
      <c r="AJ86" s="142"/>
      <c r="AK86" s="143"/>
      <c r="AL86" s="142"/>
      <c r="AM86" s="143"/>
      <c r="AN86" s="142"/>
      <c r="AO86" s="143"/>
      <c r="AP86" s="3"/>
      <c r="AQ86" s="3"/>
    </row>
    <row r="87" spans="1:43" ht="15.95" customHeight="1" x14ac:dyDescent="0.2">
      <c r="A87" s="57" t="s">
        <v>91</v>
      </c>
      <c r="B87" s="91">
        <v>7.7778598194672615</v>
      </c>
      <c r="C87" s="92">
        <v>4.9430219815961056</v>
      </c>
      <c r="D87" s="92">
        <v>7.9131673321015583</v>
      </c>
      <c r="E87" s="92">
        <v>5.1695641813104274</v>
      </c>
      <c r="F87" s="92">
        <v>4.1194250218833375</v>
      </c>
      <c r="G87" s="92">
        <v>5.744778929925431</v>
      </c>
      <c r="H87" s="92">
        <v>4.9242973708068902</v>
      </c>
      <c r="I87" s="92">
        <v>6.4651895968336017</v>
      </c>
      <c r="J87" s="92">
        <v>5.3086892725827353</v>
      </c>
      <c r="K87" s="92">
        <v>4.2502859054896138</v>
      </c>
      <c r="L87" s="92">
        <v>7.1974311569524181</v>
      </c>
      <c r="M87" s="92">
        <v>4.2564730728616684</v>
      </c>
      <c r="N87" s="92">
        <v>4.4396196145392928</v>
      </c>
      <c r="O87" s="92">
        <v>5.5855199159522169</v>
      </c>
      <c r="P87" s="92">
        <v>4.6796302397240366</v>
      </c>
      <c r="Q87" s="92">
        <v>5.8579334790314332</v>
      </c>
      <c r="R87" s="92">
        <v>6.5272830081990385</v>
      </c>
      <c r="S87" s="92">
        <v>4.9976493524295948</v>
      </c>
      <c r="T87" s="92">
        <v>5.4409984966965226</v>
      </c>
      <c r="U87" s="92">
        <v>7.3191214030308185</v>
      </c>
      <c r="V87" s="92">
        <v>9.9219373186767896</v>
      </c>
      <c r="W87" s="92">
        <v>11.570703932251398</v>
      </c>
      <c r="X87" s="92">
        <v>5.1484737477239015</v>
      </c>
      <c r="Y87" s="92">
        <v>3.9674303049458164</v>
      </c>
      <c r="Z87" s="92">
        <v>6.5403760786074123</v>
      </c>
      <c r="AA87" s="92">
        <v>4.5489269541248269</v>
      </c>
      <c r="AB87" s="92">
        <v>4.538057218612833</v>
      </c>
      <c r="AC87" s="92">
        <v>3.0016897452215323</v>
      </c>
      <c r="AD87" s="92">
        <v>7.6487419145182756</v>
      </c>
      <c r="AE87" s="92">
        <v>5.8390130670051104</v>
      </c>
      <c r="AF87" s="92">
        <v>5.9053042853534272</v>
      </c>
      <c r="AG87" s="92">
        <v>6.6738828275870548</v>
      </c>
      <c r="AH87" s="92">
        <v>6.4161924698528763</v>
      </c>
      <c r="AI87" s="93">
        <v>7.1326407225526243</v>
      </c>
      <c r="AJ87" s="94">
        <v>6.3003642729202554</v>
      </c>
      <c r="AK87" s="95">
        <v>24</v>
      </c>
      <c r="AL87" s="94">
        <v>6.2442214186669878</v>
      </c>
      <c r="AM87" s="95">
        <v>10</v>
      </c>
      <c r="AN87" s="94">
        <v>6.2677594018195872</v>
      </c>
      <c r="AO87" s="95">
        <v>34</v>
      </c>
      <c r="AP87" s="9"/>
      <c r="AQ87" s="9"/>
    </row>
    <row r="88" spans="1:43" ht="15.95" customHeight="1" x14ac:dyDescent="0.2">
      <c r="A88" s="31" t="s">
        <v>92</v>
      </c>
      <c r="B88" s="32">
        <v>1.3002787366400235</v>
      </c>
      <c r="C88" s="33">
        <v>0.65377359906729582</v>
      </c>
      <c r="D88" s="33">
        <v>1.6412333813750986</v>
      </c>
      <c r="E88" s="33">
        <v>1.117599021101475</v>
      </c>
      <c r="F88" s="33">
        <v>0.51106822328387169</v>
      </c>
      <c r="G88" s="33">
        <v>0.5959275904491701</v>
      </c>
      <c r="H88" s="33">
        <v>1.0862241733072482</v>
      </c>
      <c r="I88" s="33">
        <v>0.62108102033936397</v>
      </c>
      <c r="J88" s="33">
        <v>1.1346269707448455</v>
      </c>
      <c r="K88" s="33">
        <v>0.84747199959663821</v>
      </c>
      <c r="L88" s="33">
        <v>1.1457818429502773</v>
      </c>
      <c r="M88" s="33">
        <v>0.91601548750439998</v>
      </c>
      <c r="N88" s="33">
        <v>0.61155865996275283</v>
      </c>
      <c r="O88" s="33">
        <v>1.414026122258395</v>
      </c>
      <c r="P88" s="33">
        <v>0.6796147361485243</v>
      </c>
      <c r="Q88" s="33">
        <v>0.58483652455665369</v>
      </c>
      <c r="R88" s="33">
        <v>0.54292715106964462</v>
      </c>
      <c r="S88" s="33">
        <v>0.76410769316687566</v>
      </c>
      <c r="T88" s="33">
        <v>0.63350977147260579</v>
      </c>
      <c r="U88" s="33">
        <v>0.78181508598671878</v>
      </c>
      <c r="V88" s="33">
        <v>0.80099795716337541</v>
      </c>
      <c r="W88" s="33">
        <v>1.7355665708050925</v>
      </c>
      <c r="X88" s="33">
        <v>0.44051131984511788</v>
      </c>
      <c r="Y88" s="33">
        <v>0.50943645515708424</v>
      </c>
      <c r="Z88" s="33">
        <v>0.20090777594892517</v>
      </c>
      <c r="AA88" s="33">
        <v>0.52661285029861515</v>
      </c>
      <c r="AB88" s="33">
        <v>0.87375447750729784</v>
      </c>
      <c r="AC88" s="33">
        <v>0.59329807544602686</v>
      </c>
      <c r="AD88" s="33">
        <v>0.98905945343691015</v>
      </c>
      <c r="AE88" s="33">
        <v>0.73655314009045014</v>
      </c>
      <c r="AF88" s="33">
        <v>0.26225851214943458</v>
      </c>
      <c r="AG88" s="33">
        <v>0.98726921610351903</v>
      </c>
      <c r="AH88" s="33">
        <v>1.0162455405843678</v>
      </c>
      <c r="AI88" s="34">
        <v>0.60370653702835431</v>
      </c>
      <c r="AJ88" s="35">
        <v>0.84251922673545798</v>
      </c>
      <c r="AK88" s="36">
        <v>24</v>
      </c>
      <c r="AL88" s="35">
        <v>0.99076616199134404</v>
      </c>
      <c r="AM88" s="36">
        <v>10</v>
      </c>
      <c r="AN88" s="35">
        <v>0.92861339275848098</v>
      </c>
      <c r="AO88" s="36">
        <v>34</v>
      </c>
      <c r="AP88" s="9"/>
      <c r="AQ88" s="9"/>
    </row>
    <row r="89" spans="1:43" ht="15.95" customHeight="1" thickBot="1" x14ac:dyDescent="0.25">
      <c r="A89" s="37" t="s">
        <v>93</v>
      </c>
      <c r="B89" s="38">
        <v>9.0781385561072838</v>
      </c>
      <c r="C89" s="39">
        <v>5.5967955806634011</v>
      </c>
      <c r="D89" s="39">
        <v>9.5544007134766566</v>
      </c>
      <c r="E89" s="39">
        <v>6.287163202411902</v>
      </c>
      <c r="F89" s="39">
        <v>4.6324759283281125</v>
      </c>
      <c r="G89" s="39">
        <v>6.340706520374602</v>
      </c>
      <c r="H89" s="39">
        <v>6.0105215441141393</v>
      </c>
      <c r="I89" s="39">
        <v>7.0862706171729659</v>
      </c>
      <c r="J89" s="39">
        <v>6.4433162433275797</v>
      </c>
      <c r="K89" s="39">
        <v>5.0977579050862527</v>
      </c>
      <c r="L89" s="39">
        <v>8.3432129999026969</v>
      </c>
      <c r="M89" s="39">
        <v>5.1724885603660686</v>
      </c>
      <c r="N89" s="39">
        <v>5.0511782745020453</v>
      </c>
      <c r="O89" s="39">
        <v>6.9995460382106121</v>
      </c>
      <c r="P89" s="39">
        <v>5.35924497587256</v>
      </c>
      <c r="Q89" s="39">
        <v>6.4427700035880875</v>
      </c>
      <c r="R89" s="39">
        <v>7.070210159268683</v>
      </c>
      <c r="S89" s="39">
        <v>5.76175704559647</v>
      </c>
      <c r="T89" s="39">
        <v>6.0745082681691285</v>
      </c>
      <c r="U89" s="39">
        <v>8.1009364890175384</v>
      </c>
      <c r="V89" s="39">
        <v>10.722935275840166</v>
      </c>
      <c r="W89" s="39">
        <v>13.30627050305649</v>
      </c>
      <c r="X89" s="39">
        <v>5.5889850675690198</v>
      </c>
      <c r="Y89" s="39">
        <v>4.4768667601029009</v>
      </c>
      <c r="Z89" s="39">
        <v>6.7412838545563369</v>
      </c>
      <c r="AA89" s="39">
        <v>5.0755398044234434</v>
      </c>
      <c r="AB89" s="39">
        <v>5.4118116961201306</v>
      </c>
      <c r="AC89" s="39">
        <v>3.5949878206675594</v>
      </c>
      <c r="AD89" s="39">
        <v>8.6378013679551842</v>
      </c>
      <c r="AE89" s="39">
        <v>6.5755662070955605</v>
      </c>
      <c r="AF89" s="39">
        <v>6.1675627975028613</v>
      </c>
      <c r="AG89" s="39">
        <v>7.6611520436905733</v>
      </c>
      <c r="AH89" s="39">
        <v>7.4324380104372434</v>
      </c>
      <c r="AI89" s="40">
        <v>7.7363472595809792</v>
      </c>
      <c r="AJ89" s="78">
        <v>7.1428834996557118</v>
      </c>
      <c r="AK89" s="79">
        <v>24</v>
      </c>
      <c r="AL89" s="78">
        <v>7.2350621046364232</v>
      </c>
      <c r="AM89" s="79">
        <v>10</v>
      </c>
      <c r="AN89" s="78">
        <v>7.1964160742568772</v>
      </c>
      <c r="AO89" s="79">
        <v>34</v>
      </c>
      <c r="AP89" s="9"/>
      <c r="AQ89" s="9"/>
    </row>
    <row r="90" spans="1:43" ht="15.95" customHeight="1" thickBot="1" x14ac:dyDescent="0.25">
      <c r="A90" s="173" t="s">
        <v>94</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2"/>
      <c r="AK90" s="143"/>
      <c r="AL90" s="142"/>
      <c r="AM90" s="143"/>
      <c r="AN90" s="142"/>
      <c r="AO90" s="143"/>
      <c r="AP90" s="3"/>
      <c r="AQ90" s="3"/>
    </row>
    <row r="91" spans="1:43" ht="15.95" customHeight="1" x14ac:dyDescent="0.2">
      <c r="A91" s="144" t="s">
        <v>95</v>
      </c>
      <c r="B91" s="145">
        <v>0.53988652515593971</v>
      </c>
      <c r="C91" s="146">
        <v>0.31550820869756668</v>
      </c>
      <c r="D91" s="146">
        <v>0.45627509492325236</v>
      </c>
      <c r="E91" s="146">
        <v>0.28854479879833239</v>
      </c>
      <c r="F91" s="146">
        <v>0.42657217283091298</v>
      </c>
      <c r="G91" s="146">
        <v>0.3196063170051972</v>
      </c>
      <c r="H91" s="146">
        <v>0.4266593500978193</v>
      </c>
      <c r="I91" s="146">
        <v>0.39825947984168009</v>
      </c>
      <c r="J91" s="146">
        <v>0.40228704617992889</v>
      </c>
      <c r="K91" s="146">
        <v>0.39536775811135072</v>
      </c>
      <c r="L91" s="146">
        <v>0.32748856670234505</v>
      </c>
      <c r="M91" s="146">
        <v>0.49672650475184799</v>
      </c>
      <c r="N91" s="146">
        <v>0.47008830069548091</v>
      </c>
      <c r="O91" s="146">
        <v>0.39860439175605389</v>
      </c>
      <c r="P91" s="146">
        <v>0.35129551752873001</v>
      </c>
      <c r="Q91" s="146">
        <v>0.38951408596187931</v>
      </c>
      <c r="R91" s="146">
        <v>0.28310244086325509</v>
      </c>
      <c r="S91" s="146">
        <v>0.307178359826773</v>
      </c>
      <c r="T91" s="146">
        <v>0.44841395166689824</v>
      </c>
      <c r="U91" s="146">
        <v>0.3689426187638345</v>
      </c>
      <c r="V91" s="146">
        <v>0.30041715067207603</v>
      </c>
      <c r="W91" s="146">
        <v>0.48838822492304579</v>
      </c>
      <c r="X91" s="146">
        <v>0.40528515323935188</v>
      </c>
      <c r="Y91" s="146">
        <v>0.41623510698103383</v>
      </c>
      <c r="Z91" s="146">
        <v>0.39343608160007987</v>
      </c>
      <c r="AA91" s="146">
        <v>0.21264028352037806</v>
      </c>
      <c r="AB91" s="146">
        <v>0.5191741415720883</v>
      </c>
      <c r="AC91" s="146">
        <v>0.3026618973424916</v>
      </c>
      <c r="AD91" s="146">
        <v>0.35193896815326048</v>
      </c>
      <c r="AE91" s="146">
        <v>0.43777659175121364</v>
      </c>
      <c r="AF91" s="146">
        <v>0.52077722263957826</v>
      </c>
      <c r="AG91" s="146">
        <v>0.37073026728496039</v>
      </c>
      <c r="AH91" s="146">
        <v>0.40740631541704753</v>
      </c>
      <c r="AI91" s="147">
        <v>0.3957258840658392</v>
      </c>
      <c r="AJ91" s="148">
        <v>0.40976695099063121</v>
      </c>
      <c r="AK91" s="95">
        <v>24</v>
      </c>
      <c r="AL91" s="148">
        <v>0.40923336232368934</v>
      </c>
      <c r="AM91" s="95">
        <v>10</v>
      </c>
      <c r="AN91" s="148">
        <v>0.4094570702419979</v>
      </c>
      <c r="AO91" s="95">
        <v>34</v>
      </c>
      <c r="AP91" s="11"/>
      <c r="AQ91" s="11"/>
    </row>
    <row r="92" spans="1:43" ht="15.95" customHeight="1" x14ac:dyDescent="0.2">
      <c r="A92" s="70" t="s">
        <v>96</v>
      </c>
      <c r="B92" s="149">
        <v>5.5478827930049018E-2</v>
      </c>
      <c r="C92" s="150">
        <v>2.8611601759328295E-2</v>
      </c>
      <c r="D92" s="150">
        <v>7.0659025141020779E-2</v>
      </c>
      <c r="E92" s="150">
        <v>3.5680529933249619E-2</v>
      </c>
      <c r="F92" s="150">
        <v>2.7884118496957426E-2</v>
      </c>
      <c r="G92" s="150">
        <v>6.1864470611865729E-2</v>
      </c>
      <c r="H92" s="150">
        <v>4.8885813809228414E-2</v>
      </c>
      <c r="I92" s="150">
        <v>3.0802462199248357E-2</v>
      </c>
      <c r="J92" s="150">
        <v>5.9419959316206417E-2</v>
      </c>
      <c r="K92" s="150">
        <v>4.5268178203344688E-2</v>
      </c>
      <c r="L92" s="150">
        <v>1.4556777269631217E-2</v>
      </c>
      <c r="M92" s="150">
        <v>6.0823653643083425E-2</v>
      </c>
      <c r="N92" s="150">
        <v>2.2503129018799924E-2</v>
      </c>
      <c r="O92" s="150">
        <v>0.10260833473845316</v>
      </c>
      <c r="P92" s="150">
        <v>3.2790062208096743E-2</v>
      </c>
      <c r="Q92" s="150">
        <v>7.7850626828021869E-3</v>
      </c>
      <c r="R92" s="150">
        <v>1.3288097257562905E-2</v>
      </c>
      <c r="S92" s="150">
        <v>4.5753857245122279E-2</v>
      </c>
      <c r="T92" s="150">
        <v>2.0616733409972336E-2</v>
      </c>
      <c r="U92" s="150">
        <v>3.9026051421760598E-2</v>
      </c>
      <c r="V92" s="150">
        <v>1.0986684367435925E-2</v>
      </c>
      <c r="W92" s="150">
        <v>2.8960793097966668E-2</v>
      </c>
      <c r="X92" s="150">
        <v>2.0118710216263852E-2</v>
      </c>
      <c r="Y92" s="150">
        <v>2.4186340520669525E-2</v>
      </c>
      <c r="Z92" s="150">
        <v>8.5789814953364258E-3</v>
      </c>
      <c r="AA92" s="150">
        <v>8.9256415304850047E-3</v>
      </c>
      <c r="AB92" s="150">
        <v>4.5023646337473383E-2</v>
      </c>
      <c r="AC92" s="151">
        <v>3.4672694156114903E-2</v>
      </c>
      <c r="AD92" s="150">
        <v>1.8198136857416974E-2</v>
      </c>
      <c r="AE92" s="150">
        <v>3.6159623286184522E-2</v>
      </c>
      <c r="AF92" s="150">
        <v>2.0076829960404028E-2</v>
      </c>
      <c r="AG92" s="150">
        <v>3.8130850317962088E-2</v>
      </c>
      <c r="AH92" s="150">
        <v>8.373382079783E-3</v>
      </c>
      <c r="AI92" s="152">
        <v>3.2179256224859953E-2</v>
      </c>
      <c r="AJ92" s="66">
        <v>3.1463428294682183E-2</v>
      </c>
      <c r="AK92" s="36">
        <v>24</v>
      </c>
      <c r="AL92" s="66">
        <v>4.7097568536293578E-2</v>
      </c>
      <c r="AM92" s="36">
        <v>10</v>
      </c>
      <c r="AN92" s="66">
        <v>4.0542929758002139E-2</v>
      </c>
      <c r="AO92" s="36">
        <v>34</v>
      </c>
      <c r="AP92" s="11"/>
      <c r="AQ92" s="11"/>
    </row>
    <row r="93" spans="1:43" ht="15.95" customHeight="1" thickBot="1" x14ac:dyDescent="0.25">
      <c r="A93" s="153" t="s">
        <v>97</v>
      </c>
      <c r="B93" s="154">
        <v>0.59536535308598881</v>
      </c>
      <c r="C93" s="155">
        <v>0.34411981045689494</v>
      </c>
      <c r="D93" s="155">
        <v>0.52693412006427309</v>
      </c>
      <c r="E93" s="155">
        <v>0.32422532873158205</v>
      </c>
      <c r="F93" s="155">
        <v>0.45445629132787041</v>
      </c>
      <c r="G93" s="155">
        <v>0.38147078761706299</v>
      </c>
      <c r="H93" s="155">
        <v>0.47554516390704771</v>
      </c>
      <c r="I93" s="155">
        <v>0.4290619420409284</v>
      </c>
      <c r="J93" s="155">
        <v>0.4617070054961353</v>
      </c>
      <c r="K93" s="155">
        <v>0.44063593631469544</v>
      </c>
      <c r="L93" s="155">
        <v>0.34204534397197628</v>
      </c>
      <c r="M93" s="155">
        <v>0.55755015839493138</v>
      </c>
      <c r="N93" s="155">
        <v>0.49259142971428083</v>
      </c>
      <c r="O93" s="155">
        <v>0.5012127264945071</v>
      </c>
      <c r="P93" s="155">
        <v>0.38408557973682678</v>
      </c>
      <c r="Q93" s="155">
        <v>0.39729914864468147</v>
      </c>
      <c r="R93" s="155">
        <v>0.296390538120818</v>
      </c>
      <c r="S93" s="155">
        <v>0.35293221707189526</v>
      </c>
      <c r="T93" s="155">
        <v>0.46903068507687057</v>
      </c>
      <c r="U93" s="155">
        <v>0.40796867018559507</v>
      </c>
      <c r="V93" s="155">
        <v>0.31140383503951202</v>
      </c>
      <c r="W93" s="155">
        <v>0.51734901802101241</v>
      </c>
      <c r="X93" s="155">
        <v>0.42540386345561571</v>
      </c>
      <c r="Y93" s="155">
        <v>0.44042144750170331</v>
      </c>
      <c r="Z93" s="155">
        <v>0.40201506309541618</v>
      </c>
      <c r="AA93" s="155">
        <v>0.22156592505086301</v>
      </c>
      <c r="AB93" s="155">
        <v>0.56419778790956177</v>
      </c>
      <c r="AC93" s="155">
        <v>0.33733459149860651</v>
      </c>
      <c r="AD93" s="155">
        <v>0.37013710501067743</v>
      </c>
      <c r="AE93" s="155">
        <v>0.47393621503739813</v>
      </c>
      <c r="AF93" s="155">
        <v>0.54085405259998232</v>
      </c>
      <c r="AG93" s="155">
        <v>0.40886111760292254</v>
      </c>
      <c r="AH93" s="155">
        <v>0.41577969749683052</v>
      </c>
      <c r="AI93" s="156">
        <v>0.42790514029069909</v>
      </c>
      <c r="AJ93" s="157">
        <v>0.4412303792853135</v>
      </c>
      <c r="AK93" s="79">
        <v>24</v>
      </c>
      <c r="AL93" s="157">
        <v>0.45633093085998289</v>
      </c>
      <c r="AM93" s="79">
        <v>10</v>
      </c>
      <c r="AN93" s="157">
        <v>0.44999999999999996</v>
      </c>
      <c r="AO93" s="79">
        <v>34</v>
      </c>
      <c r="AP93" s="11"/>
      <c r="AQ93" s="11"/>
    </row>
    <row r="94" spans="1:43" ht="15.95" customHeight="1" thickBot="1" x14ac:dyDescent="0.25">
      <c r="A94" s="173" t="s">
        <v>98</v>
      </c>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2"/>
      <c r="AK94" s="143"/>
      <c r="AL94" s="142"/>
      <c r="AM94" s="143"/>
      <c r="AN94" s="142"/>
      <c r="AO94" s="143"/>
      <c r="AP94" s="3"/>
      <c r="AQ94" s="3"/>
    </row>
    <row r="95" spans="1:43" ht="15.95" customHeight="1" x14ac:dyDescent="0.2">
      <c r="A95" s="57" t="s">
        <v>99</v>
      </c>
      <c r="B95" s="91">
        <v>387.41540149990851</v>
      </c>
      <c r="C95" s="92">
        <v>432.65665577511032</v>
      </c>
      <c r="D95" s="92">
        <v>372.00130954576076</v>
      </c>
      <c r="E95" s="92">
        <v>282.56859117331271</v>
      </c>
      <c r="F95" s="92">
        <v>266.98727075225946</v>
      </c>
      <c r="G95" s="92">
        <v>395.97278365010413</v>
      </c>
      <c r="H95" s="92">
        <v>287.30257193300565</v>
      </c>
      <c r="I95" s="92">
        <v>396.94222821540495</v>
      </c>
      <c r="J95" s="92">
        <v>363.90770078559535</v>
      </c>
      <c r="K95" s="92">
        <v>315.8871779122826</v>
      </c>
      <c r="L95" s="92">
        <v>348.03931108300088</v>
      </c>
      <c r="M95" s="92">
        <v>369.22210489264347</v>
      </c>
      <c r="N95" s="92">
        <v>299.04387508010717</v>
      </c>
      <c r="O95" s="92">
        <v>286.42394842994071</v>
      </c>
      <c r="P95" s="92">
        <v>231.39086451812949</v>
      </c>
      <c r="Q95" s="92">
        <v>259.47309477987631</v>
      </c>
      <c r="R95" s="92">
        <v>243.42663273960986</v>
      </c>
      <c r="S95" s="92">
        <v>316.37787040468709</v>
      </c>
      <c r="T95" s="92">
        <v>286.81514420343865</v>
      </c>
      <c r="U95" s="92">
        <v>373.91452409330839</v>
      </c>
      <c r="V95" s="92">
        <v>265.25976069628109</v>
      </c>
      <c r="W95" s="92">
        <v>415.76946977470112</v>
      </c>
      <c r="X95" s="92">
        <v>396.47861158791034</v>
      </c>
      <c r="Y95" s="92">
        <v>399.01244290847478</v>
      </c>
      <c r="Z95" s="92">
        <v>351.53873011122749</v>
      </c>
      <c r="AA95" s="92">
        <v>254.90582135590995</v>
      </c>
      <c r="AB95" s="92">
        <v>308.99580612127829</v>
      </c>
      <c r="AC95" s="92">
        <v>244.90333340648249</v>
      </c>
      <c r="AD95" s="92">
        <v>329.05202562594775</v>
      </c>
      <c r="AE95" s="92">
        <v>469.24772150961314</v>
      </c>
      <c r="AF95" s="92">
        <v>329.88987268271717</v>
      </c>
      <c r="AG95" s="92">
        <v>223.76658999495686</v>
      </c>
      <c r="AH95" s="92">
        <v>320.84205560633313</v>
      </c>
      <c r="AI95" s="93">
        <v>364.43501221528516</v>
      </c>
      <c r="AJ95" s="94">
        <v>335.97011139041985</v>
      </c>
      <c r="AK95" s="95">
        <v>24</v>
      </c>
      <c r="AL95" s="94">
        <v>367.1621982670797</v>
      </c>
      <c r="AM95" s="95">
        <v>10</v>
      </c>
      <c r="AN95" s="94">
        <v>354.08486500423589</v>
      </c>
      <c r="AO95" s="95">
        <v>34</v>
      </c>
      <c r="AP95" s="3"/>
      <c r="AQ95" s="3"/>
    </row>
    <row r="96" spans="1:43" ht="15.95" customHeight="1" x14ac:dyDescent="0.2">
      <c r="A96" s="31" t="s">
        <v>100</v>
      </c>
      <c r="B96" s="32">
        <v>11.095765586009804</v>
      </c>
      <c r="C96" s="33">
        <v>7.4456214441903636</v>
      </c>
      <c r="D96" s="33">
        <v>28.031052792004242</v>
      </c>
      <c r="E96" s="33">
        <v>7.6791054966651586</v>
      </c>
      <c r="F96" s="33">
        <v>8.0572868879256703</v>
      </c>
      <c r="G96" s="33">
        <v>4.9210374350347736</v>
      </c>
      <c r="H96" s="33">
        <v>12.955098535095672</v>
      </c>
      <c r="I96" s="33">
        <v>6.4551572586183212</v>
      </c>
      <c r="J96" s="33">
        <v>10.377926866728277</v>
      </c>
      <c r="K96" s="33">
        <v>8.085567674230461</v>
      </c>
      <c r="L96" s="33">
        <v>12.922058966624503</v>
      </c>
      <c r="M96" s="33">
        <v>11.995776135163677</v>
      </c>
      <c r="N96" s="33">
        <v>21.883776843970566</v>
      </c>
      <c r="O96" s="33">
        <v>16.18698037588036</v>
      </c>
      <c r="P96" s="33">
        <v>11.023042189104862</v>
      </c>
      <c r="Q96" s="33">
        <v>2.6965021582890261</v>
      </c>
      <c r="R96" s="33">
        <v>7.4451041372160969</v>
      </c>
      <c r="S96" s="33">
        <v>11.819238755730655</v>
      </c>
      <c r="T96" s="33">
        <v>1.2127490241160195</v>
      </c>
      <c r="U96" s="33">
        <v>7.1513706793802143</v>
      </c>
      <c r="V96" s="33">
        <v>10.849350812842975</v>
      </c>
      <c r="W96" s="33">
        <v>16.387993699148808</v>
      </c>
      <c r="X96" s="33">
        <v>10.612066927260052</v>
      </c>
      <c r="Y96" s="33">
        <v>21.66822537648671</v>
      </c>
      <c r="Z96" s="33">
        <v>4.7882687415831215</v>
      </c>
      <c r="AA96" s="33">
        <v>8.663122661941328</v>
      </c>
      <c r="AB96" s="33">
        <v>8.3112733329650759</v>
      </c>
      <c r="AC96" s="33">
        <v>11.586824376220676</v>
      </c>
      <c r="AD96" s="33">
        <v>3.8531769366469621</v>
      </c>
      <c r="AE96" s="33">
        <v>16.700842958449627</v>
      </c>
      <c r="AF96" s="33">
        <v>4.3302966581263593</v>
      </c>
      <c r="AG96" s="33">
        <v>4.9693108156311885</v>
      </c>
      <c r="AH96" s="33">
        <v>7.3709349293864417</v>
      </c>
      <c r="AI96" s="34">
        <v>14.608987488586727</v>
      </c>
      <c r="AJ96" s="35">
        <v>11.56843817299065</v>
      </c>
      <c r="AK96" s="36">
        <v>24</v>
      </c>
      <c r="AL96" s="35">
        <v>10.959781628888031</v>
      </c>
      <c r="AM96" s="36">
        <v>10</v>
      </c>
      <c r="AN96" s="35">
        <v>11.214961877048879</v>
      </c>
      <c r="AO96" s="36">
        <v>34</v>
      </c>
      <c r="AP96" s="3"/>
      <c r="AQ96" s="3"/>
    </row>
    <row r="97" spans="1:43" ht="15.95" customHeight="1" thickBot="1" x14ac:dyDescent="0.25">
      <c r="A97" s="96" t="s">
        <v>101</v>
      </c>
      <c r="B97" s="97">
        <v>398.51116708591832</v>
      </c>
      <c r="C97" s="98">
        <v>440.10227721930056</v>
      </c>
      <c r="D97" s="98">
        <v>402.71918898476332</v>
      </c>
      <c r="E97" s="98">
        <v>290.24769666997781</v>
      </c>
      <c r="F97" s="98">
        <v>275.04455764018519</v>
      </c>
      <c r="G97" s="98">
        <v>400.893821085139</v>
      </c>
      <c r="H97" s="98">
        <v>300.25767046810137</v>
      </c>
      <c r="I97" s="98">
        <v>403.39738547402334</v>
      </c>
      <c r="J97" s="98">
        <v>374.28562765232357</v>
      </c>
      <c r="K97" s="98">
        <v>323.97274558651304</v>
      </c>
      <c r="L97" s="98">
        <v>360.96137004962537</v>
      </c>
      <c r="M97" s="98">
        <v>381.21788102780715</v>
      </c>
      <c r="N97" s="98">
        <v>320.92765192407774</v>
      </c>
      <c r="O97" s="98">
        <v>302.61092880582112</v>
      </c>
      <c r="P97" s="98">
        <v>242.4139067072343</v>
      </c>
      <c r="Q97" s="98">
        <v>262.16959693816528</v>
      </c>
      <c r="R97" s="98">
        <v>250.87173687682593</v>
      </c>
      <c r="S97" s="98">
        <v>328.19710916041777</v>
      </c>
      <c r="T97" s="98">
        <v>288.02789322755467</v>
      </c>
      <c r="U97" s="98">
        <v>381.06589477268852</v>
      </c>
      <c r="V97" s="98">
        <v>276.10911150912409</v>
      </c>
      <c r="W97" s="98">
        <v>432.15746347384999</v>
      </c>
      <c r="X97" s="98">
        <v>407.09067851517034</v>
      </c>
      <c r="Y97" s="98">
        <v>420.68066828496148</v>
      </c>
      <c r="Z97" s="98">
        <v>356.32699885281062</v>
      </c>
      <c r="AA97" s="98">
        <v>263.56894401785132</v>
      </c>
      <c r="AB97" s="98">
        <v>317.30707945424342</v>
      </c>
      <c r="AC97" s="98">
        <v>256.49015778270314</v>
      </c>
      <c r="AD97" s="98">
        <v>332.90520256259481</v>
      </c>
      <c r="AE97" s="98">
        <v>485.94856446806284</v>
      </c>
      <c r="AF97" s="98">
        <v>334.22016934084354</v>
      </c>
      <c r="AG97" s="98">
        <v>228.73590081058813</v>
      </c>
      <c r="AH97" s="98">
        <v>328.21299053571954</v>
      </c>
      <c r="AI97" s="99">
        <v>379.04399970387186</v>
      </c>
      <c r="AJ97" s="78">
        <v>347.53854956341058</v>
      </c>
      <c r="AK97" s="79">
        <v>24</v>
      </c>
      <c r="AL97" s="78">
        <v>378.49935663608284</v>
      </c>
      <c r="AM97" s="79">
        <v>10</v>
      </c>
      <c r="AN97" s="78">
        <v>365.51898780802242</v>
      </c>
      <c r="AO97" s="79">
        <v>34</v>
      </c>
      <c r="AP97" s="3"/>
      <c r="AQ97" s="3"/>
    </row>
    <row r="98" spans="1:43" ht="15.75" customHeight="1" x14ac:dyDescent="0.2">
      <c r="A98" s="90" t="s">
        <v>102</v>
      </c>
      <c r="B98" s="118">
        <v>41.926286660748474</v>
      </c>
      <c r="C98" s="119">
        <v>53.440347462334074</v>
      </c>
      <c r="D98" s="119">
        <v>87.728276780775275</v>
      </c>
      <c r="E98" s="119">
        <v>40.098425354971198</v>
      </c>
      <c r="F98" s="119">
        <v>25.353033610698056</v>
      </c>
      <c r="G98" s="119">
        <v>68.8342664892415</v>
      </c>
      <c r="H98" s="119">
        <v>29.775254091711599</v>
      </c>
      <c r="I98" s="119">
        <v>35.977825223807919</v>
      </c>
      <c r="J98" s="119">
        <v>67.583084717474378</v>
      </c>
      <c r="K98" s="119">
        <v>80.470649710198401</v>
      </c>
      <c r="L98" s="119">
        <v>129.99902695339105</v>
      </c>
      <c r="M98" s="119">
        <v>31.143963393171418</v>
      </c>
      <c r="N98" s="119">
        <v>51.819131960722757</v>
      </c>
      <c r="O98" s="119">
        <v>30.661876288927221</v>
      </c>
      <c r="P98" s="119">
        <v>19.301951512567584</v>
      </c>
      <c r="Q98" s="119">
        <v>46.840852007698075</v>
      </c>
      <c r="R98" s="119">
        <v>14.607482800867025</v>
      </c>
      <c r="S98" s="119">
        <v>89.619073245772128</v>
      </c>
      <c r="T98" s="119">
        <v>64.578885534178056</v>
      </c>
      <c r="U98" s="119">
        <v>35.416311935978207</v>
      </c>
      <c r="V98" s="119">
        <v>87.824808162190919</v>
      </c>
      <c r="W98" s="119">
        <v>31.84386606355767</v>
      </c>
      <c r="X98" s="119">
        <v>17.13406639297196</v>
      </c>
      <c r="Y98" s="119">
        <v>15.046515182524487</v>
      </c>
      <c r="Z98" s="119">
        <v>11.571649458825876</v>
      </c>
      <c r="AA98" s="119">
        <v>42.26553783553193</v>
      </c>
      <c r="AB98" s="119">
        <v>51.295343392410217</v>
      </c>
      <c r="AC98" s="119">
        <v>65.131997629967742</v>
      </c>
      <c r="AD98" s="119">
        <v>77.43492928104979</v>
      </c>
      <c r="AE98" s="119">
        <v>27.364867453019308</v>
      </c>
      <c r="AF98" s="119">
        <v>22.793106955046927</v>
      </c>
      <c r="AG98" s="119">
        <v>57.220876025535375</v>
      </c>
      <c r="AH98" s="119">
        <v>53.011764012147303</v>
      </c>
      <c r="AI98" s="120">
        <v>38.397946845001599</v>
      </c>
      <c r="AJ98" s="61">
        <v>42.465195298386419</v>
      </c>
      <c r="AK98" s="62">
        <v>24</v>
      </c>
      <c r="AL98" s="61">
        <v>53.302086116420725</v>
      </c>
      <c r="AM98" s="62">
        <v>10</v>
      </c>
      <c r="AN98" s="61">
        <v>48.758701977973402</v>
      </c>
      <c r="AO98" s="62">
        <v>34</v>
      </c>
      <c r="AP98" s="3"/>
      <c r="AQ98" s="3"/>
    </row>
    <row r="99" spans="1:43" ht="15.95" customHeight="1" x14ac:dyDescent="0.2">
      <c r="A99" s="31" t="s">
        <v>103</v>
      </c>
      <c r="B99" s="32">
        <v>9.4545588795491859</v>
      </c>
      <c r="C99" s="33">
        <v>4.9237174066420151</v>
      </c>
      <c r="D99" s="33">
        <v>15.477476189221838</v>
      </c>
      <c r="E99" s="33">
        <v>17.510930944278289</v>
      </c>
      <c r="F99" s="33">
        <v>5.2309087649360375</v>
      </c>
      <c r="G99" s="33">
        <v>11.107484496221348</v>
      </c>
      <c r="H99" s="33">
        <v>9.7342176838287919</v>
      </c>
      <c r="I99" s="33">
        <v>4.0578841567716726</v>
      </c>
      <c r="J99" s="33">
        <v>3.9866426378285453</v>
      </c>
      <c r="K99" s="33">
        <v>18.39879174850401</v>
      </c>
      <c r="L99" s="33">
        <v>5.2933735525931693</v>
      </c>
      <c r="M99" s="33">
        <v>8.3350932770151367</v>
      </c>
      <c r="N99" s="33">
        <v>10.993501103221062</v>
      </c>
      <c r="O99" s="33">
        <v>6.2646726935498505</v>
      </c>
      <c r="P99" s="33">
        <v>5.8603515435747369</v>
      </c>
      <c r="Q99" s="33">
        <v>9.3507736134216231</v>
      </c>
      <c r="R99" s="33">
        <v>2.1675619639996233</v>
      </c>
      <c r="S99" s="33">
        <v>16.632227733579732</v>
      </c>
      <c r="T99" s="33">
        <v>0.60637451205800974</v>
      </c>
      <c r="U99" s="33">
        <v>3.4735229014132472</v>
      </c>
      <c r="V99" s="33">
        <v>10.300016594471181</v>
      </c>
      <c r="W99" s="33">
        <v>10.816942931051925</v>
      </c>
      <c r="X99" s="33">
        <v>1.6212880027758412</v>
      </c>
      <c r="Y99" s="33">
        <v>2.3005002551793643</v>
      </c>
      <c r="Z99" s="33">
        <v>2.7931567659234875</v>
      </c>
      <c r="AA99" s="33">
        <v>5.2503773708735322</v>
      </c>
      <c r="AB99" s="33">
        <v>13.308235214134264</v>
      </c>
      <c r="AC99" s="33">
        <v>12.376835129144812</v>
      </c>
      <c r="AD99" s="33">
        <v>1.3927145554145646</v>
      </c>
      <c r="AE99" s="33">
        <v>4.5965622821420995</v>
      </c>
      <c r="AF99" s="33">
        <v>0.94479199813666026</v>
      </c>
      <c r="AG99" s="33">
        <v>6.6421481199030747</v>
      </c>
      <c r="AH99" s="33">
        <v>0.5307073149158239</v>
      </c>
      <c r="AI99" s="34">
        <v>1.5793499987661326</v>
      </c>
      <c r="AJ99" s="35">
        <v>6.2575432608411532</v>
      </c>
      <c r="AK99" s="36">
        <v>24</v>
      </c>
      <c r="AL99" s="35">
        <v>9.4312472697664944</v>
      </c>
      <c r="AM99" s="36">
        <v>10</v>
      </c>
      <c r="AN99" s="35">
        <v>8.1006666912225107</v>
      </c>
      <c r="AO99" s="36">
        <v>34</v>
      </c>
      <c r="AP99" s="3"/>
      <c r="AQ99" s="3"/>
    </row>
    <row r="100" spans="1:43" ht="15.95" customHeight="1" thickBot="1" x14ac:dyDescent="0.25">
      <c r="A100" s="96" t="s">
        <v>104</v>
      </c>
      <c r="B100" s="97">
        <v>51.380845540297656</v>
      </c>
      <c r="C100" s="98">
        <v>58.364064868976087</v>
      </c>
      <c r="D100" s="98">
        <v>103.20575296999711</v>
      </c>
      <c r="E100" s="98">
        <v>57.609356299249484</v>
      </c>
      <c r="F100" s="98">
        <v>30.583942375634091</v>
      </c>
      <c r="G100" s="98">
        <v>79.941750985462861</v>
      </c>
      <c r="H100" s="98">
        <v>39.509471775540391</v>
      </c>
      <c r="I100" s="98">
        <v>40.03570938057959</v>
      </c>
      <c r="J100" s="98">
        <v>71.569727355302931</v>
      </c>
      <c r="K100" s="98">
        <v>98.869441458702397</v>
      </c>
      <c r="L100" s="98">
        <v>135.29240050598423</v>
      </c>
      <c r="M100" s="98">
        <v>39.479056670186552</v>
      </c>
      <c r="N100" s="98">
        <v>62.812633063943807</v>
      </c>
      <c r="O100" s="98">
        <v>36.926548982477073</v>
      </c>
      <c r="P100" s="98">
        <v>25.162303056142321</v>
      </c>
      <c r="Q100" s="98">
        <v>56.191625621119698</v>
      </c>
      <c r="R100" s="98">
        <v>16.775044764866649</v>
      </c>
      <c r="S100" s="98">
        <v>106.25130097935187</v>
      </c>
      <c r="T100" s="98">
        <v>65.185260046236067</v>
      </c>
      <c r="U100" s="98">
        <v>38.889834837391454</v>
      </c>
      <c r="V100" s="98">
        <v>98.124824756662093</v>
      </c>
      <c r="W100" s="98">
        <v>42.660808994609589</v>
      </c>
      <c r="X100" s="98">
        <v>18.755354395747801</v>
      </c>
      <c r="Y100" s="98">
        <v>17.347015437703849</v>
      </c>
      <c r="Z100" s="98">
        <v>14.364806224749366</v>
      </c>
      <c r="AA100" s="98">
        <v>47.51591520640546</v>
      </c>
      <c r="AB100" s="98">
        <v>64.603578606544488</v>
      </c>
      <c r="AC100" s="98">
        <v>77.508832759112551</v>
      </c>
      <c r="AD100" s="98">
        <v>78.827643836464347</v>
      </c>
      <c r="AE100" s="98">
        <v>31.961429735161406</v>
      </c>
      <c r="AF100" s="98">
        <v>23.737898953183588</v>
      </c>
      <c r="AG100" s="98">
        <v>63.863024145438445</v>
      </c>
      <c r="AH100" s="98">
        <v>53.542471327063133</v>
      </c>
      <c r="AI100" s="99">
        <v>39.977296843767739</v>
      </c>
      <c r="AJ100" s="78">
        <v>48.722738559227579</v>
      </c>
      <c r="AK100" s="79">
        <v>24</v>
      </c>
      <c r="AL100" s="78">
        <v>62.733333386187212</v>
      </c>
      <c r="AM100" s="79">
        <v>10</v>
      </c>
      <c r="AN100" s="78">
        <v>56.859368669195931</v>
      </c>
      <c r="AO100" s="79">
        <v>34</v>
      </c>
      <c r="AP100" s="3"/>
      <c r="AQ100" s="3"/>
    </row>
    <row r="101" spans="1:43" ht="15.95" customHeight="1" x14ac:dyDescent="0.2">
      <c r="A101" s="90" t="s">
        <v>105</v>
      </c>
      <c r="B101" s="118">
        <v>109.56816797364672</v>
      </c>
      <c r="C101" s="119">
        <v>117.17846974465721</v>
      </c>
      <c r="D101" s="119">
        <v>120.29758298493645</v>
      </c>
      <c r="E101" s="119">
        <v>94.816068287275641</v>
      </c>
      <c r="F101" s="119">
        <v>71.545332784931617</v>
      </c>
      <c r="G101" s="119">
        <v>124.01014336287631</v>
      </c>
      <c r="H101" s="119">
        <v>85.818580903755304</v>
      </c>
      <c r="I101" s="119">
        <v>79.085040766128543</v>
      </c>
      <c r="J101" s="119">
        <v>88.686978681217568</v>
      </c>
      <c r="K101" s="119">
        <v>140.36985513357916</v>
      </c>
      <c r="L101" s="119">
        <v>69.514449742142659</v>
      </c>
      <c r="M101" s="119">
        <v>113.70644139387539</v>
      </c>
      <c r="N101" s="119">
        <v>114.73499038713813</v>
      </c>
      <c r="O101" s="119">
        <v>137.82279925809672</v>
      </c>
      <c r="P101" s="119">
        <v>118.23026685529351</v>
      </c>
      <c r="Q101" s="119">
        <v>145.35016472583749</v>
      </c>
      <c r="R101" s="119">
        <v>107.05871265667703</v>
      </c>
      <c r="S101" s="119">
        <v>139.57668035762333</v>
      </c>
      <c r="T101" s="119">
        <v>186.46016245783804</v>
      </c>
      <c r="U101" s="119">
        <v>192.47403371360463</v>
      </c>
      <c r="V101" s="119">
        <v>140.62955990317985</v>
      </c>
      <c r="W101" s="119">
        <v>108.32777725197941</v>
      </c>
      <c r="X101" s="119">
        <v>123.77060003009208</v>
      </c>
      <c r="Y101" s="119">
        <v>213.35585474724286</v>
      </c>
      <c r="Z101" s="119">
        <v>63.84358322110829</v>
      </c>
      <c r="AA101" s="119">
        <v>38.852792544464137</v>
      </c>
      <c r="AB101" s="119">
        <v>192.73995827366866</v>
      </c>
      <c r="AC101" s="119">
        <v>43.275033465733287</v>
      </c>
      <c r="AD101" s="119">
        <v>104.22147256352326</v>
      </c>
      <c r="AE101" s="119">
        <v>79.275377492677421</v>
      </c>
      <c r="AF101" s="119">
        <v>134.55412706796267</v>
      </c>
      <c r="AG101" s="119">
        <v>132.00654374592554</v>
      </c>
      <c r="AH101" s="119">
        <v>100.5395524368311</v>
      </c>
      <c r="AI101" s="120">
        <v>131.08604989758902</v>
      </c>
      <c r="AJ101" s="61">
        <v>127.43139775960655</v>
      </c>
      <c r="AK101" s="62">
        <v>24</v>
      </c>
      <c r="AL101" s="61">
        <v>101.14648005016892</v>
      </c>
      <c r="AM101" s="62">
        <v>10</v>
      </c>
      <c r="AN101" s="61">
        <v>112.16647464148787</v>
      </c>
      <c r="AO101" s="62">
        <v>34</v>
      </c>
      <c r="AP101" s="3"/>
      <c r="AQ101" s="3"/>
    </row>
    <row r="102" spans="1:43" ht="15.95" customHeight="1" x14ac:dyDescent="0.2">
      <c r="A102" s="31" t="s">
        <v>106</v>
      </c>
      <c r="B102" s="32">
        <v>22.342562464025182</v>
      </c>
      <c r="C102" s="33">
        <v>14.470925548789335</v>
      </c>
      <c r="D102" s="33">
        <v>24.3169100740947</v>
      </c>
      <c r="E102" s="33">
        <v>15.808033072632877</v>
      </c>
      <c r="F102" s="33">
        <v>13.330380400966032</v>
      </c>
      <c r="G102" s="33">
        <v>9.5006151296793799</v>
      </c>
      <c r="H102" s="33">
        <v>17.750632246981915</v>
      </c>
      <c r="I102" s="33">
        <v>6.8921601678091173</v>
      </c>
      <c r="J102" s="33">
        <v>19.189672697166767</v>
      </c>
      <c r="K102" s="33">
        <v>22.854104548590179</v>
      </c>
      <c r="L102" s="33">
        <v>8.1735915150335714</v>
      </c>
      <c r="M102" s="33">
        <v>18.134459697289685</v>
      </c>
      <c r="N102" s="33">
        <v>19.7676569133036</v>
      </c>
      <c r="O102" s="33">
        <v>36.14832877209821</v>
      </c>
      <c r="P102" s="33">
        <v>31.487761865080127</v>
      </c>
      <c r="Q102" s="33">
        <v>10.786008633156104</v>
      </c>
      <c r="R102" s="33">
        <v>8.6702478559984932</v>
      </c>
      <c r="S102" s="33">
        <v>12.002010489066699</v>
      </c>
      <c r="T102" s="33">
        <v>13.643426521305219</v>
      </c>
      <c r="U102" s="33">
        <v>19.547079856972587</v>
      </c>
      <c r="V102" s="33">
        <v>12.703353799847788</v>
      </c>
      <c r="W102" s="33">
        <v>14.257016886494799</v>
      </c>
      <c r="X102" s="33">
        <v>11.901727838559019</v>
      </c>
      <c r="Y102" s="33">
        <v>15.792623373393472</v>
      </c>
      <c r="Z102" s="33">
        <v>5.586313531846975</v>
      </c>
      <c r="AA102" s="33">
        <v>9.4506792675723563</v>
      </c>
      <c r="AB102" s="33">
        <v>22.180392023557104</v>
      </c>
      <c r="AC102" s="33">
        <v>20.715837521121816</v>
      </c>
      <c r="AD102" s="33">
        <v>8.2170158769459309</v>
      </c>
      <c r="AE102" s="33">
        <v>15.628311759283141</v>
      </c>
      <c r="AF102" s="33">
        <v>4.960157990217466</v>
      </c>
      <c r="AG102" s="33">
        <v>13.333497336990613</v>
      </c>
      <c r="AH102" s="33">
        <v>9.5527316684848316</v>
      </c>
      <c r="AI102" s="34">
        <v>13.424474989512127</v>
      </c>
      <c r="AJ102" s="35">
        <v>15.639894085929431</v>
      </c>
      <c r="AK102" s="36">
        <v>24</v>
      </c>
      <c r="AL102" s="35">
        <v>15.894220348375812</v>
      </c>
      <c r="AM102" s="36">
        <v>10</v>
      </c>
      <c r="AN102" s="35">
        <v>15.787593648320247</v>
      </c>
      <c r="AO102" s="36">
        <v>34</v>
      </c>
      <c r="AP102" s="3"/>
      <c r="AQ102" s="3"/>
    </row>
    <row r="103" spans="1:43" ht="15.95" customHeight="1" thickBot="1" x14ac:dyDescent="0.25">
      <c r="A103" s="96" t="s">
        <v>107</v>
      </c>
      <c r="B103" s="97">
        <v>131.9107304376719</v>
      </c>
      <c r="C103" s="98">
        <v>131.64939529344659</v>
      </c>
      <c r="D103" s="98">
        <v>153.93936201037852</v>
      </c>
      <c r="E103" s="98">
        <v>110.62410135990854</v>
      </c>
      <c r="F103" s="98">
        <v>84.96008268210629</v>
      </c>
      <c r="G103" s="98">
        <v>133.51075849255568</v>
      </c>
      <c r="H103" s="98">
        <v>103.56921315073723</v>
      </c>
      <c r="I103" s="98">
        <v>85.977200933937652</v>
      </c>
      <c r="J103" s="98">
        <v>107.87665137838434</v>
      </c>
      <c r="K103" s="98">
        <v>163.22395968216932</v>
      </c>
      <c r="L103" s="98">
        <v>77.688041257176224</v>
      </c>
      <c r="M103" s="98">
        <v>131.84090109116511</v>
      </c>
      <c r="N103" s="98">
        <v>134.50264730044171</v>
      </c>
      <c r="O103" s="98">
        <v>173.9711280301949</v>
      </c>
      <c r="P103" s="98">
        <v>149.71802872037361</v>
      </c>
      <c r="Q103" s="98">
        <v>156.1361733589936</v>
      </c>
      <c r="R103" s="98">
        <v>115.72896051267551</v>
      </c>
      <c r="S103" s="98">
        <v>151.57869084669005</v>
      </c>
      <c r="T103" s="98">
        <v>200.10358897914324</v>
      </c>
      <c r="U103" s="98">
        <v>212.02111357057723</v>
      </c>
      <c r="V103" s="98">
        <v>153.33291370302763</v>
      </c>
      <c r="W103" s="98">
        <v>122.58479413847422</v>
      </c>
      <c r="X103" s="98">
        <v>135.67232786865108</v>
      </c>
      <c r="Y103" s="98">
        <v>229.14847812063636</v>
      </c>
      <c r="Z103" s="98">
        <v>69.429896752955258</v>
      </c>
      <c r="AA103" s="98">
        <v>48.303471812036499</v>
      </c>
      <c r="AB103" s="98">
        <v>214.92035029722575</v>
      </c>
      <c r="AC103" s="98">
        <v>63.9908709868551</v>
      </c>
      <c r="AD103" s="98">
        <v>112.43848844046917</v>
      </c>
      <c r="AE103" s="98">
        <v>94.903689251960557</v>
      </c>
      <c r="AF103" s="98">
        <v>139.51428505818015</v>
      </c>
      <c r="AG103" s="98">
        <v>145.34004108291617</v>
      </c>
      <c r="AH103" s="98">
        <v>110.09228410531594</v>
      </c>
      <c r="AI103" s="99">
        <v>144.51052488710116</v>
      </c>
      <c r="AJ103" s="41">
        <v>143.07129184553594</v>
      </c>
      <c r="AK103" s="42">
        <v>24</v>
      </c>
      <c r="AL103" s="41">
        <v>118.35359090617193</v>
      </c>
      <c r="AM103" s="42">
        <v>10</v>
      </c>
      <c r="AN103" s="41">
        <v>128.71652731223986</v>
      </c>
      <c r="AO103" s="42">
        <v>34</v>
      </c>
      <c r="AP103" s="3"/>
      <c r="AQ103" s="3"/>
    </row>
    <row r="104" spans="1:43" ht="15.95" customHeight="1" x14ac:dyDescent="0.2">
      <c r="A104" s="90" t="s">
        <v>108</v>
      </c>
      <c r="B104" s="118">
        <v>61.983242239089236</v>
      </c>
      <c r="C104" s="119">
        <v>35.156543190108536</v>
      </c>
      <c r="D104" s="119">
        <v>45.969571876375866</v>
      </c>
      <c r="E104" s="119">
        <v>41.271175776010026</v>
      </c>
      <c r="F104" s="119">
        <v>12.233576950253635</v>
      </c>
      <c r="G104" s="119">
        <v>40.593537372266439</v>
      </c>
      <c r="H104" s="119">
        <v>36.789616834470586</v>
      </c>
      <c r="I104" s="119">
        <v>33.736624589529406</v>
      </c>
      <c r="J104" s="119">
        <v>37.825645027968463</v>
      </c>
      <c r="K104" s="119">
        <v>40.345332578558121</v>
      </c>
      <c r="L104" s="119">
        <v>44.526612824754302</v>
      </c>
      <c r="M104" s="119">
        <v>33.002463921154522</v>
      </c>
      <c r="N104" s="119">
        <v>31.07083410393934</v>
      </c>
      <c r="O104" s="119">
        <v>51.090156811372395</v>
      </c>
      <c r="P104" s="119">
        <v>27.20877502373985</v>
      </c>
      <c r="Q104" s="119">
        <v>26.22565808787553</v>
      </c>
      <c r="R104" s="119">
        <v>26.481952690604089</v>
      </c>
      <c r="S104" s="119">
        <v>39.356846578360845</v>
      </c>
      <c r="T104" s="119">
        <v>65.943228186308573</v>
      </c>
      <c r="U104" s="119">
        <v>49.378511833815764</v>
      </c>
      <c r="V104" s="119">
        <v>31.586717556378289</v>
      </c>
      <c r="W104" s="119">
        <v>54.670000144514937</v>
      </c>
      <c r="X104" s="119">
        <v>52.028605907261095</v>
      </c>
      <c r="Y104" s="119">
        <v>50.144687994652884</v>
      </c>
      <c r="Z104" s="119">
        <v>25.93645568357524</v>
      </c>
      <c r="AA104" s="119">
        <v>46.203320863687075</v>
      </c>
      <c r="AB104" s="119">
        <v>43.442974722001502</v>
      </c>
      <c r="AC104" s="119">
        <v>23.612543615176989</v>
      </c>
      <c r="AD104" s="119">
        <v>24.465352356782518</v>
      </c>
      <c r="AE104" s="119">
        <v>62.727753276965871</v>
      </c>
      <c r="AF104" s="119">
        <v>52.002926230772005</v>
      </c>
      <c r="AG104" s="119">
        <v>33.948757057282378</v>
      </c>
      <c r="AH104" s="119">
        <v>25.591886074829731</v>
      </c>
      <c r="AI104" s="120">
        <v>20.926387483651261</v>
      </c>
      <c r="AJ104" s="94">
        <v>41.760150936599814</v>
      </c>
      <c r="AK104" s="95">
        <v>24</v>
      </c>
      <c r="AL104" s="94">
        <v>41.313239343269331</v>
      </c>
      <c r="AM104" s="95">
        <v>10</v>
      </c>
      <c r="AN104" s="94">
        <v>41.500607757191794</v>
      </c>
      <c r="AO104" s="95">
        <v>34</v>
      </c>
      <c r="AP104" s="3"/>
      <c r="AQ104" s="3"/>
    </row>
    <row r="105" spans="1:43" ht="15.95" customHeight="1" x14ac:dyDescent="0.2">
      <c r="A105" s="31" t="s">
        <v>109</v>
      </c>
      <c r="B105" s="32">
        <v>8.3570648243086545</v>
      </c>
      <c r="C105" s="33">
        <v>2.8521533757987285</v>
      </c>
      <c r="D105" s="33">
        <v>6.344523426945786</v>
      </c>
      <c r="E105" s="33">
        <v>7.6469753481435454</v>
      </c>
      <c r="F105" s="33">
        <v>1.9826831609031752</v>
      </c>
      <c r="G105" s="33">
        <v>5.423184112079138</v>
      </c>
      <c r="H105" s="33">
        <v>7.1575130028152882</v>
      </c>
      <c r="I105" s="33">
        <v>3.589666754067248</v>
      </c>
      <c r="J105" s="33">
        <v>7.8309051814489283</v>
      </c>
      <c r="K105" s="33">
        <v>5.6378958272695385</v>
      </c>
      <c r="L105" s="33">
        <v>2.2574681327235577</v>
      </c>
      <c r="M105" s="33">
        <v>0.7321365716297078</v>
      </c>
      <c r="N105" s="33">
        <v>2.4257960180816429</v>
      </c>
      <c r="O105" s="33">
        <v>6.2257616830309086</v>
      </c>
      <c r="P105" s="33">
        <v>0.65115017150830412</v>
      </c>
      <c r="Q105" s="33">
        <v>1.5657109306194343</v>
      </c>
      <c r="R105" s="33">
        <v>1.7905946659127321</v>
      </c>
      <c r="S105" s="33">
        <v>4.0209781333929024</v>
      </c>
      <c r="T105" s="33">
        <v>2.1223107922030344</v>
      </c>
      <c r="U105" s="33">
        <v>4.0864975310744081</v>
      </c>
      <c r="V105" s="33">
        <v>2.5406707599695579</v>
      </c>
      <c r="W105" s="33">
        <v>4.0102894634160435</v>
      </c>
      <c r="X105" s="33">
        <v>4.7164741898933569</v>
      </c>
      <c r="Y105" s="33">
        <v>5.2538451773690875</v>
      </c>
      <c r="Z105" s="33">
        <v>2.9926679634894509</v>
      </c>
      <c r="AA105" s="33">
        <v>1.8376320798057364</v>
      </c>
      <c r="AB105" s="33">
        <v>1.2747351737676498</v>
      </c>
      <c r="AC105" s="33">
        <v>5.8811911606574636</v>
      </c>
      <c r="AD105" s="33">
        <v>1.067747825817833</v>
      </c>
      <c r="AE105" s="33">
        <v>7.8447996281891843</v>
      </c>
      <c r="AF105" s="33">
        <v>1.0235246646480485</v>
      </c>
      <c r="AG105" s="33">
        <v>1.377630721165082</v>
      </c>
      <c r="AH105" s="33">
        <v>0</v>
      </c>
      <c r="AI105" s="34">
        <v>0.78967499938306629</v>
      </c>
      <c r="AJ105" s="35">
        <v>3.145244629527741</v>
      </c>
      <c r="AK105" s="36">
        <v>24</v>
      </c>
      <c r="AL105" s="35">
        <v>5.7954285089099749</v>
      </c>
      <c r="AM105" s="36">
        <v>10</v>
      </c>
      <c r="AN105" s="35">
        <v>4.684334597959408</v>
      </c>
      <c r="AO105" s="36">
        <v>34</v>
      </c>
      <c r="AP105" s="3"/>
      <c r="AQ105" s="3"/>
    </row>
    <row r="106" spans="1:43" ht="15.95" customHeight="1" thickBot="1" x14ac:dyDescent="0.25">
      <c r="A106" s="96" t="s">
        <v>110</v>
      </c>
      <c r="B106" s="97">
        <v>70.340307063397887</v>
      </c>
      <c r="C106" s="98">
        <v>38.008696565907265</v>
      </c>
      <c r="D106" s="98">
        <v>67.949620118837515</v>
      </c>
      <c r="E106" s="98">
        <v>48.918151124153567</v>
      </c>
      <c r="F106" s="98">
        <v>14.21626011115681</v>
      </c>
      <c r="G106" s="98">
        <v>46.016721484345574</v>
      </c>
      <c r="H106" s="98">
        <v>43.947129837285871</v>
      </c>
      <c r="I106" s="98">
        <v>37.326291343596665</v>
      </c>
      <c r="J106" s="98">
        <v>45.656550209417389</v>
      </c>
      <c r="K106" s="98">
        <v>45.98322840582766</v>
      </c>
      <c r="L106" s="98">
        <v>46.784080957477869</v>
      </c>
      <c r="M106" s="98">
        <v>33.734600492784232</v>
      </c>
      <c r="N106" s="98">
        <v>33.496630122020989</v>
      </c>
      <c r="O106" s="98">
        <v>57.315918494403299</v>
      </c>
      <c r="P106" s="98">
        <v>27.859925195248152</v>
      </c>
      <c r="Q106" s="98">
        <v>27.791369018494958</v>
      </c>
      <c r="R106" s="98">
        <v>28.272547356516817</v>
      </c>
      <c r="S106" s="98">
        <v>43.377824711753739</v>
      </c>
      <c r="T106" s="98">
        <v>68.065538978511611</v>
      </c>
      <c r="U106" s="98">
        <v>53.465009364890172</v>
      </c>
      <c r="V106" s="98">
        <v>34.12738831634784</v>
      </c>
      <c r="W106" s="98">
        <v>58.680289607930987</v>
      </c>
      <c r="X106" s="98">
        <v>56.745080097154457</v>
      </c>
      <c r="Y106" s="98">
        <v>55.398533172021985</v>
      </c>
      <c r="Z106" s="98">
        <v>28.929123647064692</v>
      </c>
      <c r="AA106" s="98">
        <v>48.040952943492812</v>
      </c>
      <c r="AB106" s="98">
        <v>44.717709895769147</v>
      </c>
      <c r="AC106" s="98">
        <v>29.493734775834454</v>
      </c>
      <c r="AD106" s="98">
        <v>25.533100182600357</v>
      </c>
      <c r="AE106" s="98">
        <v>70.57255290515505</v>
      </c>
      <c r="AF106" s="98">
        <v>53.026450895420055</v>
      </c>
      <c r="AG106" s="98">
        <v>35.326387778447454</v>
      </c>
      <c r="AH106" s="98">
        <v>25.591886074829731</v>
      </c>
      <c r="AI106" s="99">
        <v>21.716062483034325</v>
      </c>
      <c r="AJ106" s="78">
        <v>44.905395566127545</v>
      </c>
      <c r="AK106" s="79">
        <v>24</v>
      </c>
      <c r="AL106" s="78">
        <v>49.30474678100019</v>
      </c>
      <c r="AM106" s="79">
        <v>10</v>
      </c>
      <c r="AN106" s="78">
        <v>47.460311613687431</v>
      </c>
      <c r="AO106" s="79">
        <v>34</v>
      </c>
      <c r="AP106" s="3"/>
      <c r="AQ106" s="3"/>
    </row>
    <row r="107" spans="1:43" ht="15.95" customHeight="1" x14ac:dyDescent="0.2">
      <c r="A107" s="90" t="s">
        <v>111</v>
      </c>
      <c r="B107" s="118">
        <v>37.858510529398231</v>
      </c>
      <c r="C107" s="119">
        <v>32.814775155242209</v>
      </c>
      <c r="D107" s="119">
        <v>32.354811639905023</v>
      </c>
      <c r="E107" s="119">
        <v>26.780478792763216</v>
      </c>
      <c r="F107" s="119">
        <v>22.400101243395451</v>
      </c>
      <c r="G107" s="119">
        <v>46.880413768861885</v>
      </c>
      <c r="H107" s="119">
        <v>20.899937968220641</v>
      </c>
      <c r="I107" s="119">
        <v>23.22982607284214</v>
      </c>
      <c r="J107" s="119">
        <v>43.837249005646427</v>
      </c>
      <c r="K107" s="119">
        <v>47.743351981170342</v>
      </c>
      <c r="L107" s="119">
        <v>44.604456553468914</v>
      </c>
      <c r="M107" s="119">
        <v>39.141147483280534</v>
      </c>
      <c r="N107" s="119">
        <v>35.303073965273271</v>
      </c>
      <c r="O107" s="119">
        <v>44.047263907443671</v>
      </c>
      <c r="P107" s="119">
        <v>52.5571209860274</v>
      </c>
      <c r="Q107" s="119">
        <v>39.012297354600904</v>
      </c>
      <c r="R107" s="119">
        <v>34.115540476863636</v>
      </c>
      <c r="S107" s="119">
        <v>50.323150578523311</v>
      </c>
      <c r="T107" s="119">
        <v>45.932869288394244</v>
      </c>
      <c r="U107" s="119">
        <v>31.73846415801124</v>
      </c>
      <c r="V107" s="119">
        <v>37.766727513060985</v>
      </c>
      <c r="W107" s="119">
        <v>51.396736852753733</v>
      </c>
      <c r="X107" s="119">
        <v>39.242539158097074</v>
      </c>
      <c r="Y107" s="119">
        <v>76.786967976932829</v>
      </c>
      <c r="Z107" s="119">
        <v>19.951119756596341</v>
      </c>
      <c r="AA107" s="119">
        <v>28.614556671260747</v>
      </c>
      <c r="AB107" s="119">
        <v>58.841775621114721</v>
      </c>
      <c r="AC107" s="119">
        <v>15.36132019574711</v>
      </c>
      <c r="AD107" s="119">
        <v>37.696140633220885</v>
      </c>
      <c r="AE107" s="119">
        <v>28.130961166709653</v>
      </c>
      <c r="AF107" s="119">
        <v>45.113817911025521</v>
      </c>
      <c r="AG107" s="119">
        <v>47.872667560486597</v>
      </c>
      <c r="AH107" s="119">
        <v>35.085650263879472</v>
      </c>
      <c r="AI107" s="120">
        <v>18.162524985810528</v>
      </c>
      <c r="AJ107" s="61">
        <v>43.247113656006434</v>
      </c>
      <c r="AK107" s="62">
        <v>24</v>
      </c>
      <c r="AL107" s="61">
        <v>32.934841466092777</v>
      </c>
      <c r="AM107" s="62">
        <v>10</v>
      </c>
      <c r="AN107" s="61">
        <v>37.258278389627606</v>
      </c>
      <c r="AO107" s="62">
        <v>34</v>
      </c>
      <c r="AP107" s="3"/>
      <c r="AQ107" s="3"/>
    </row>
    <row r="108" spans="1:43" ht="15.95" customHeight="1" x14ac:dyDescent="0.2">
      <c r="A108" s="31" t="s">
        <v>112</v>
      </c>
      <c r="B108" s="32">
        <v>4.0476386257494923</v>
      </c>
      <c r="C108" s="33">
        <v>4.2031733959139155</v>
      </c>
      <c r="D108" s="33">
        <v>4.2898912851234847</v>
      </c>
      <c r="E108" s="33">
        <v>4.7552619811985082</v>
      </c>
      <c r="F108" s="33">
        <v>5.2309087649360375</v>
      </c>
      <c r="G108" s="33">
        <v>1.4060106957242211</v>
      </c>
      <c r="H108" s="33">
        <v>2.6482798110416566</v>
      </c>
      <c r="I108" s="33">
        <v>2.2724151277921361</v>
      </c>
      <c r="J108" s="33">
        <v>6.4862042917051728</v>
      </c>
      <c r="K108" s="33">
        <v>2.750193086472946</v>
      </c>
      <c r="L108" s="33">
        <v>2.4909993188673738</v>
      </c>
      <c r="M108" s="33">
        <v>6.9271383315733903</v>
      </c>
      <c r="N108" s="33">
        <v>3.2515989178541167</v>
      </c>
      <c r="O108" s="33">
        <v>3.7743680203374885</v>
      </c>
      <c r="P108" s="33">
        <v>5.209201372066433</v>
      </c>
      <c r="Q108" s="33">
        <v>1.8266627523893402</v>
      </c>
      <c r="R108" s="33">
        <v>1.9790783149561775</v>
      </c>
      <c r="S108" s="33">
        <v>5.665923733417273</v>
      </c>
      <c r="T108" s="33">
        <v>5.1541833524930833</v>
      </c>
      <c r="U108" s="33">
        <v>1.021624382768602</v>
      </c>
      <c r="V108" s="33">
        <v>2.2660036507836594</v>
      </c>
      <c r="W108" s="33">
        <v>10.925329132765871</v>
      </c>
      <c r="X108" s="33">
        <v>0.1473898184341674</v>
      </c>
      <c r="Y108" s="33">
        <v>2.828993557044893</v>
      </c>
      <c r="Z108" s="33">
        <v>0</v>
      </c>
      <c r="AA108" s="33">
        <v>0</v>
      </c>
      <c r="AB108" s="33">
        <v>3.7222267074015365</v>
      </c>
      <c r="AC108" s="33">
        <v>0.52667383528275802</v>
      </c>
      <c r="AD108" s="33">
        <v>0.69635727770728229</v>
      </c>
      <c r="AE108" s="33">
        <v>5.1481497559991531</v>
      </c>
      <c r="AF108" s="33">
        <v>3.9366333255694171E-2</v>
      </c>
      <c r="AG108" s="33">
        <v>0.59041316621360651</v>
      </c>
      <c r="AH108" s="33">
        <v>1.6510894241825635</v>
      </c>
      <c r="AI108" s="34">
        <v>15.793499987661328</v>
      </c>
      <c r="AJ108" s="35">
        <v>3.7931825944095037</v>
      </c>
      <c r="AK108" s="36">
        <v>24</v>
      </c>
      <c r="AL108" s="35">
        <v>3.6833872575096778</v>
      </c>
      <c r="AM108" s="36">
        <v>10</v>
      </c>
      <c r="AN108" s="35">
        <v>3.7294191314597227</v>
      </c>
      <c r="AO108" s="36">
        <v>34</v>
      </c>
      <c r="AP108" s="3"/>
      <c r="AQ108" s="3"/>
    </row>
    <row r="109" spans="1:43" ht="15.95" customHeight="1" thickBot="1" x14ac:dyDescent="0.25">
      <c r="A109" s="37" t="s">
        <v>113</v>
      </c>
      <c r="B109" s="38">
        <v>41.90614915514773</v>
      </c>
      <c r="C109" s="39">
        <v>37.017948551156124</v>
      </c>
      <c r="D109" s="39">
        <v>36.644702925028511</v>
      </c>
      <c r="E109" s="39">
        <v>31.535740773961724</v>
      </c>
      <c r="F109" s="39">
        <v>27.63101000833149</v>
      </c>
      <c r="G109" s="39">
        <v>48.286424464586105</v>
      </c>
      <c r="H109" s="39">
        <v>23.548217779262302</v>
      </c>
      <c r="I109" s="39">
        <v>25.50224120063428</v>
      </c>
      <c r="J109" s="39">
        <v>50.323453297351584</v>
      </c>
      <c r="K109" s="39">
        <v>50.493545067643282</v>
      </c>
      <c r="L109" s="39">
        <v>47.095455872336281</v>
      </c>
      <c r="M109" s="39">
        <v>46.06828581485393</v>
      </c>
      <c r="N109" s="39">
        <v>38.554672883127388</v>
      </c>
      <c r="O109" s="39">
        <v>47.821631927781169</v>
      </c>
      <c r="P109" s="39">
        <v>57.766322358093831</v>
      </c>
      <c r="Q109" s="39">
        <v>40.838960106990243</v>
      </c>
      <c r="R109" s="39">
        <v>36.094618791819812</v>
      </c>
      <c r="S109" s="39">
        <v>55.98907431194057</v>
      </c>
      <c r="T109" s="39">
        <v>51.087052640887322</v>
      </c>
      <c r="U109" s="39">
        <v>32.76008854077984</v>
      </c>
      <c r="V109" s="39">
        <v>40.032731163844652</v>
      </c>
      <c r="W109" s="39">
        <v>62.3220659855196</v>
      </c>
      <c r="X109" s="39">
        <v>39.389928976531245</v>
      </c>
      <c r="Y109" s="39">
        <v>79.61596153397771</v>
      </c>
      <c r="Z109" s="39">
        <v>19.951119756596341</v>
      </c>
      <c r="AA109" s="39">
        <v>28.614556671260747</v>
      </c>
      <c r="AB109" s="39">
        <v>62.564002328516253</v>
      </c>
      <c r="AC109" s="39">
        <v>15.887994031029866</v>
      </c>
      <c r="AD109" s="39">
        <v>38.392497910928164</v>
      </c>
      <c r="AE109" s="39">
        <v>33.279110922708803</v>
      </c>
      <c r="AF109" s="39">
        <v>45.153184244281221</v>
      </c>
      <c r="AG109" s="39">
        <v>48.463080726700198</v>
      </c>
      <c r="AH109" s="39">
        <v>36.73673968806203</v>
      </c>
      <c r="AI109" s="40">
        <v>33.956024973471855</v>
      </c>
      <c r="AJ109" s="78">
        <v>47.040296250415935</v>
      </c>
      <c r="AK109" s="79">
        <v>24</v>
      </c>
      <c r="AL109" s="78">
        <v>36.618228723602456</v>
      </c>
      <c r="AM109" s="79">
        <v>10</v>
      </c>
      <c r="AN109" s="78">
        <v>40.987697521087327</v>
      </c>
      <c r="AO109" s="79">
        <v>34</v>
      </c>
      <c r="AP109" s="3"/>
      <c r="AQ109" s="3"/>
    </row>
    <row r="110" spans="1:43" ht="15.95" customHeight="1" thickBot="1" x14ac:dyDescent="0.45">
      <c r="A110" s="174" t="s">
        <v>157</v>
      </c>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8"/>
      <c r="AB110" s="158"/>
      <c r="AC110" s="158"/>
      <c r="AD110" s="158"/>
      <c r="AE110" s="158"/>
      <c r="AF110" s="158"/>
      <c r="AG110" s="158"/>
      <c r="AH110" s="158"/>
      <c r="AI110" s="158"/>
      <c r="AJ110" s="159"/>
      <c r="AK110" s="160"/>
      <c r="AL110" s="159"/>
      <c r="AM110" s="160"/>
      <c r="AN110" s="159"/>
      <c r="AO110" s="160"/>
      <c r="AP110" s="12"/>
      <c r="AQ110" s="12"/>
    </row>
    <row r="111" spans="1:43" ht="15.95" customHeight="1" x14ac:dyDescent="0.2">
      <c r="A111" s="161" t="s">
        <v>114</v>
      </c>
      <c r="B111" s="162">
        <v>0.53078169299311462</v>
      </c>
      <c r="C111" s="163">
        <v>0.58796821793416565</v>
      </c>
      <c r="D111" s="163">
        <v>0.3107843137254902</v>
      </c>
      <c r="E111" s="163">
        <v>0.49304008908685976</v>
      </c>
      <c r="F111" s="163">
        <v>0.68520710059171597</v>
      </c>
      <c r="G111" s="163">
        <v>0.71802469135802471</v>
      </c>
      <c r="H111" s="163">
        <v>0.39518072289156619</v>
      </c>
      <c r="I111" s="163">
        <v>0.45904761904761904</v>
      </c>
      <c r="J111" s="163">
        <v>0.46698377168438732</v>
      </c>
      <c r="K111" s="163">
        <v>0.47469220246238031</v>
      </c>
      <c r="L111" s="163">
        <v>1.6734693877551021</v>
      </c>
      <c r="M111" s="163">
        <v>0.45971074380165289</v>
      </c>
      <c r="N111" s="163">
        <v>0.59599332220367285</v>
      </c>
      <c r="O111" s="163">
        <v>0.81746031746031744</v>
      </c>
      <c r="P111" s="163">
        <v>0.43401759530791789</v>
      </c>
      <c r="Q111" s="163">
        <v>0.62268907563025211</v>
      </c>
      <c r="R111" s="163">
        <v>0.71561771561771559</v>
      </c>
      <c r="S111" s="163">
        <v>0.83279044516829526</v>
      </c>
      <c r="T111" s="163" t="s">
        <v>121</v>
      </c>
      <c r="U111" s="163">
        <v>0.81071428571428572</v>
      </c>
      <c r="V111" s="163">
        <v>1.0529411764705883</v>
      </c>
      <c r="W111" s="163">
        <v>0.31073907717435684</v>
      </c>
      <c r="X111" s="163">
        <v>0.4844660194174758</v>
      </c>
      <c r="Y111" s="163">
        <v>1.4691046658259774</v>
      </c>
      <c r="Z111" s="163">
        <v>0.81132075471698117</v>
      </c>
      <c r="AA111" s="163">
        <v>0.72664359861591699</v>
      </c>
      <c r="AB111" s="163">
        <v>0.67659574468085104</v>
      </c>
      <c r="AC111" s="163">
        <v>0.69191270860077014</v>
      </c>
      <c r="AD111" s="163">
        <v>0.96101364522417154</v>
      </c>
      <c r="AE111" s="163">
        <v>0.73134328358208955</v>
      </c>
      <c r="AF111" s="163">
        <v>0.57098283931357252</v>
      </c>
      <c r="AG111" s="163">
        <v>0.92863070539419079</v>
      </c>
      <c r="AH111" s="163">
        <v>0.99648300117233291</v>
      </c>
      <c r="AI111" s="164">
        <v>2.2373831775700932</v>
      </c>
      <c r="AJ111" s="94">
        <v>0.77879457242032157</v>
      </c>
      <c r="AK111" s="95">
        <v>23</v>
      </c>
      <c r="AL111" s="94">
        <v>0.48063159921691967</v>
      </c>
      <c r="AM111" s="95">
        <v>10</v>
      </c>
      <c r="AN111" s="94">
        <v>0.61439365787191869</v>
      </c>
      <c r="AO111" s="95">
        <v>33</v>
      </c>
      <c r="AP111" s="9"/>
      <c r="AQ111" s="9"/>
    </row>
    <row r="112" spans="1:43" ht="15.95" customHeight="1" x14ac:dyDescent="0.2">
      <c r="A112" s="104" t="s">
        <v>115</v>
      </c>
      <c r="B112" s="105">
        <v>6.2819394241555528</v>
      </c>
      <c r="C112" s="106">
        <v>3.4631706577750831</v>
      </c>
      <c r="D112" s="106">
        <v>6.0647105164955155</v>
      </c>
      <c r="E112" s="106">
        <v>5.6130740985974832</v>
      </c>
      <c r="F112" s="106">
        <v>5.1877708233028397</v>
      </c>
      <c r="G112" s="106">
        <v>4.9026995877476836</v>
      </c>
      <c r="H112" s="106">
        <v>4.2886970261271937</v>
      </c>
      <c r="I112" s="106">
        <v>4.3093052857238554</v>
      </c>
      <c r="J112" s="106">
        <v>4.1554103836141261</v>
      </c>
      <c r="K112" s="106">
        <v>6.0798388112328423</v>
      </c>
      <c r="L112" s="106">
        <v>3.4313151422883243</v>
      </c>
      <c r="M112" s="106">
        <v>5.7111884521024709</v>
      </c>
      <c r="N112" s="106">
        <v>8.7825817928687453</v>
      </c>
      <c r="O112" s="106">
        <v>9.8995629126755311</v>
      </c>
      <c r="P112" s="106">
        <v>8.7173190813231258</v>
      </c>
      <c r="Q112" s="106">
        <v>6.1132615281050153</v>
      </c>
      <c r="R112" s="106">
        <v>6.9623899267549998</v>
      </c>
      <c r="S112" s="106">
        <v>9.811379337110921</v>
      </c>
      <c r="T112" s="106">
        <v>3.9346565958194275</v>
      </c>
      <c r="U112" s="106">
        <v>1.8763367684230994</v>
      </c>
      <c r="V112" s="106">
        <v>6.565965843369395</v>
      </c>
      <c r="W112" s="106">
        <v>8.499874308697839</v>
      </c>
      <c r="X112" s="106">
        <v>6.4960540121344836</v>
      </c>
      <c r="Y112" s="106">
        <v>7.1294151708164444</v>
      </c>
      <c r="Z112" s="106">
        <v>8.1881320823687105</v>
      </c>
      <c r="AA112" s="106">
        <v>2.9709811146936898</v>
      </c>
      <c r="AB112" s="106">
        <v>8.8263857761840736</v>
      </c>
      <c r="AC112" s="106">
        <v>9.5595072059507213</v>
      </c>
      <c r="AD112" s="106">
        <v>2.3483628556092326</v>
      </c>
      <c r="AE112" s="106">
        <v>7.1595208070617904</v>
      </c>
      <c r="AF112" s="106">
        <v>9.6490738674403023</v>
      </c>
      <c r="AG112" s="106">
        <v>3.2852796290930164</v>
      </c>
      <c r="AH112" s="106">
        <v>11.774617510278357</v>
      </c>
      <c r="AI112" s="107">
        <v>10.562004367314101</v>
      </c>
      <c r="AJ112" s="35">
        <v>7.1770986048403564</v>
      </c>
      <c r="AK112" s="36">
        <v>24</v>
      </c>
      <c r="AL112" s="35">
        <v>5.1652778127438879</v>
      </c>
      <c r="AM112" s="36">
        <v>10</v>
      </c>
      <c r="AN112" s="35">
        <v>6.3225327088951646</v>
      </c>
      <c r="AO112" s="36">
        <v>34</v>
      </c>
      <c r="AP112" s="9"/>
      <c r="AQ112" s="9"/>
    </row>
    <row r="113" spans="1:43" ht="15.95" customHeight="1" x14ac:dyDescent="0.2">
      <c r="A113" s="104" t="s">
        <v>116</v>
      </c>
      <c r="B113" s="105">
        <v>61.298076923076927</v>
      </c>
      <c r="C113" s="106">
        <v>69.651741293532325</v>
      </c>
      <c r="D113" s="106">
        <v>65.048543689320383</v>
      </c>
      <c r="E113" s="106">
        <v>57.74647887323944</v>
      </c>
      <c r="F113" s="106">
        <v>54.601226993865026</v>
      </c>
      <c r="G113" s="106">
        <v>75.747508305647841</v>
      </c>
      <c r="H113" s="106">
        <v>57.303370786516851</v>
      </c>
      <c r="I113" s="106">
        <v>61.449275362318843</v>
      </c>
      <c r="J113" s="106">
        <v>56.13577023498695</v>
      </c>
      <c r="K113" s="106">
        <v>63.73626373626373</v>
      </c>
      <c r="L113" s="106">
        <v>82.10526315789474</v>
      </c>
      <c r="M113" s="106">
        <v>75.238095238095241</v>
      </c>
      <c r="N113" s="106">
        <v>57.93650793650793</v>
      </c>
      <c r="O113" s="106">
        <v>57.541899441340796</v>
      </c>
      <c r="P113" s="106">
        <v>63.636363636363633</v>
      </c>
      <c r="Q113" s="106">
        <v>48.484848484848477</v>
      </c>
      <c r="R113" s="106">
        <v>61.333333333333343</v>
      </c>
      <c r="S113" s="106">
        <v>43.846153846153847</v>
      </c>
      <c r="T113" s="106">
        <v>48.780487804878057</v>
      </c>
      <c r="U113" s="106">
        <v>55.056179775280889</v>
      </c>
      <c r="V113" s="106">
        <v>59.740259740259738</v>
      </c>
      <c r="W113" s="106">
        <v>56.358381502890175</v>
      </c>
      <c r="X113" s="106">
        <v>55.844155844155843</v>
      </c>
      <c r="Y113" s="106">
        <v>49.596774193548384</v>
      </c>
      <c r="Z113" s="106">
        <v>82.142857142857139</v>
      </c>
      <c r="AA113" s="106">
        <v>55.999999999999993</v>
      </c>
      <c r="AB113" s="106">
        <v>65.454545454545453</v>
      </c>
      <c r="AC113" s="106">
        <v>61.904761904761898</v>
      </c>
      <c r="AD113" s="106">
        <v>63.636363636363633</v>
      </c>
      <c r="AE113" s="106">
        <v>54.838709677419352</v>
      </c>
      <c r="AF113" s="106">
        <v>51.630434782608688</v>
      </c>
      <c r="AG113" s="106">
        <v>47.967479674796756</v>
      </c>
      <c r="AH113" s="106">
        <v>63.636363636363633</v>
      </c>
      <c r="AI113" s="107">
        <v>59.677419354838712</v>
      </c>
      <c r="AJ113" s="35">
        <v>57.593937480265232</v>
      </c>
      <c r="AK113" s="36">
        <v>24</v>
      </c>
      <c r="AL113" s="35">
        <v>62.233035955663695</v>
      </c>
      <c r="AM113" s="36">
        <v>10</v>
      </c>
      <c r="AN113" s="35">
        <v>60.093212933294495</v>
      </c>
      <c r="AO113" s="36">
        <v>34</v>
      </c>
      <c r="AP113" s="9"/>
      <c r="AQ113" s="9"/>
    </row>
    <row r="114" spans="1:43" ht="15.95" customHeight="1" thickBot="1" x14ac:dyDescent="0.25">
      <c r="A114" s="104" t="s">
        <v>155</v>
      </c>
      <c r="B114" s="105">
        <v>95.432692307692321</v>
      </c>
      <c r="C114" s="106">
        <v>91.044776119402982</v>
      </c>
      <c r="D114" s="106">
        <v>97.087378640776706</v>
      </c>
      <c r="E114" s="106">
        <v>93.427230046948353</v>
      </c>
      <c r="F114" s="106">
        <v>87.730061349693244</v>
      </c>
      <c r="G114" s="106">
        <v>97.674418604651166</v>
      </c>
      <c r="H114" s="106">
        <v>87.640449438202239</v>
      </c>
      <c r="I114" s="106">
        <v>92.94685990338165</v>
      </c>
      <c r="J114" s="106">
        <v>94.255874673629236</v>
      </c>
      <c r="K114" s="106">
        <v>88.278388278388277</v>
      </c>
      <c r="L114" s="106">
        <v>81.05263157894737</v>
      </c>
      <c r="M114" s="106">
        <v>87.61904761904762</v>
      </c>
      <c r="N114" s="106">
        <v>86.507936507936506</v>
      </c>
      <c r="O114" s="106">
        <v>100</v>
      </c>
      <c r="P114" s="106">
        <v>88.811188811188828</v>
      </c>
      <c r="Q114" s="106">
        <v>96.969696969696955</v>
      </c>
      <c r="R114" s="106">
        <v>92</v>
      </c>
      <c r="S114" s="106">
        <v>89.230769230769226</v>
      </c>
      <c r="T114" s="106">
        <v>100</v>
      </c>
      <c r="U114" s="106">
        <v>100</v>
      </c>
      <c r="V114" s="106">
        <v>94.805194805194787</v>
      </c>
      <c r="W114" s="106">
        <v>93.352601156069369</v>
      </c>
      <c r="X114" s="106">
        <v>93.939393939393938</v>
      </c>
      <c r="Y114" s="106">
        <v>87.096774193548384</v>
      </c>
      <c r="Z114" s="106">
        <v>100</v>
      </c>
      <c r="AA114" s="106">
        <v>100</v>
      </c>
      <c r="AB114" s="106">
        <v>89.090909090909093</v>
      </c>
      <c r="AC114" s="106">
        <v>88.095238095238102</v>
      </c>
      <c r="AD114" s="106">
        <v>92.561983471074385</v>
      </c>
      <c r="AE114" s="106">
        <v>87.096774193548384</v>
      </c>
      <c r="AF114" s="106">
        <v>90.760869565217376</v>
      </c>
      <c r="AG114" s="106">
        <v>91.869918699186982</v>
      </c>
      <c r="AH114" s="106">
        <v>85.454545454545467</v>
      </c>
      <c r="AI114" s="107">
        <v>80.645161290322591</v>
      </c>
      <c r="AJ114" s="41">
        <v>91.000947268708543</v>
      </c>
      <c r="AK114" s="42">
        <v>24</v>
      </c>
      <c r="AL114" s="41">
        <v>93.457691267910235</v>
      </c>
      <c r="AM114" s="42">
        <v>10</v>
      </c>
      <c r="AN114" s="41">
        <v>92.324497524031443</v>
      </c>
      <c r="AO114" s="42">
        <v>34</v>
      </c>
      <c r="AP114" s="9"/>
      <c r="AQ114" s="9"/>
    </row>
    <row r="115" spans="1:43" ht="18" x14ac:dyDescent="0.2">
      <c r="A115" s="175" t="s">
        <v>118</v>
      </c>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3"/>
      <c r="AQ115" s="3"/>
    </row>
    <row r="116" spans="1:43" ht="18" x14ac:dyDescent="0.2">
      <c r="A116" s="165"/>
      <c r="B116" s="166"/>
      <c r="C116" s="166"/>
      <c r="D116" s="166"/>
      <c r="E116" s="166"/>
      <c r="F116" s="166"/>
      <c r="G116" s="166"/>
      <c r="H116" s="166"/>
      <c r="I116" s="166"/>
      <c r="J116" s="166"/>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3"/>
      <c r="AQ116" s="3"/>
    </row>
    <row r="117" spans="1:43" ht="18" x14ac:dyDescent="0.2">
      <c r="A117" s="167" t="s">
        <v>119</v>
      </c>
      <c r="B117" s="168"/>
      <c r="C117" s="168"/>
      <c r="D117" s="168"/>
      <c r="E117" s="168"/>
      <c r="F117" s="168"/>
      <c r="G117" s="168"/>
      <c r="H117" s="168"/>
      <c r="I117" s="168"/>
      <c r="J117" s="168"/>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3"/>
      <c r="AQ117" s="3"/>
    </row>
    <row r="118" spans="1:43" ht="18" x14ac:dyDescent="0.2">
      <c r="A118" s="167" t="s">
        <v>120</v>
      </c>
      <c r="B118" s="168"/>
      <c r="C118" s="168"/>
      <c r="D118" s="168"/>
      <c r="E118" s="168"/>
      <c r="F118" s="168"/>
      <c r="G118" s="168"/>
      <c r="H118" s="168"/>
      <c r="I118" s="168"/>
      <c r="J118" s="168"/>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3"/>
      <c r="AQ118" s="3"/>
    </row>
    <row r="119" spans="1:43" ht="18" x14ac:dyDescent="0.2">
      <c r="A119" s="167" t="s">
        <v>154</v>
      </c>
      <c r="B119" s="169"/>
      <c r="C119" s="169"/>
      <c r="D119" s="169"/>
      <c r="E119" s="169"/>
      <c r="F119" s="169"/>
      <c r="G119" s="169"/>
      <c r="H119" s="169"/>
      <c r="I119" s="168"/>
      <c r="J119" s="168"/>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5"/>
      <c r="AQ119" s="5"/>
    </row>
    <row r="120" spans="1:43" ht="18" x14ac:dyDescent="0.2">
      <c r="A120" s="5"/>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5"/>
      <c r="AQ120" s="5"/>
    </row>
  </sheetData>
  <mergeCells count="5">
    <mergeCell ref="A115:AO115"/>
    <mergeCell ref="B1:AI1"/>
    <mergeCell ref="AJ2:AK2"/>
    <mergeCell ref="AL2:AM2"/>
    <mergeCell ref="AN2:AO2"/>
  </mergeCells>
  <conditionalFormatting sqref="A119">
    <cfRule type="cellIs" dxfId="3" priority="1" stopIfTrue="1" operator="equal">
      <formula>"INCONGR"</formula>
    </cfRule>
  </conditionalFormatting>
  <conditionalFormatting sqref="B116:AJ120">
    <cfRule type="cellIs" dxfId="2" priority="7" stopIfTrue="1" operator="equal">
      <formula>"n/c"</formula>
    </cfRule>
    <cfRule type="cellIs" dxfId="1" priority="8" stopIfTrue="1" operator="equal">
      <formula>"s/d"</formula>
    </cfRule>
    <cfRule type="cellIs" dxfId="0" priority="9" stopIfTrue="1" operator="equal">
      <formula>"INCONGR"</formula>
    </cfRule>
  </conditionalFormatting>
  <pageMargins left="0.7" right="0.7" top="0.75" bottom="0.75" header="0.3" footer="0.3"/>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7D37-3EE2-4DCD-8D0A-6421173437AB}">
  <dimension ref="A1:B49"/>
  <sheetViews>
    <sheetView workbookViewId="0">
      <selection activeCell="A3" sqref="A3"/>
    </sheetView>
  </sheetViews>
  <sheetFormatPr baseColWidth="10" defaultColWidth="0" defaultRowHeight="12.75" zeroHeight="1" x14ac:dyDescent="0.2"/>
  <cols>
    <col min="1" max="1" width="251.7109375" style="180" customWidth="1"/>
    <col min="2" max="2" width="4.42578125" style="180" customWidth="1"/>
    <col min="3" max="16384" width="11.42578125" style="180" hidden="1"/>
  </cols>
  <sheetData>
    <row r="1" spans="1:2" ht="8.25" customHeight="1" x14ac:dyDescent="0.2"/>
    <row r="2" spans="1:2" s="183" customFormat="1" ht="24" customHeight="1" x14ac:dyDescent="0.2">
      <c r="A2" s="181" t="s">
        <v>159</v>
      </c>
      <c r="B2" s="182"/>
    </row>
    <row r="3" spans="1:2" ht="24" customHeight="1" x14ac:dyDescent="0.2">
      <c r="A3" s="184" t="s">
        <v>167</v>
      </c>
    </row>
    <row r="4" spans="1:2" ht="24.75" customHeight="1" x14ac:dyDescent="0.2">
      <c r="A4" s="185" t="s">
        <v>168</v>
      </c>
    </row>
    <row r="5" spans="1:2" ht="23.25" customHeight="1" x14ac:dyDescent="0.2">
      <c r="A5" s="186" t="s">
        <v>169</v>
      </c>
    </row>
    <row r="6" spans="1:2" s="183" customFormat="1" ht="22.5" customHeight="1" x14ac:dyDescent="0.2">
      <c r="A6" s="181" t="s">
        <v>160</v>
      </c>
      <c r="B6" s="182"/>
    </row>
    <row r="7" spans="1:2" ht="24" customHeight="1" x14ac:dyDescent="0.2">
      <c r="A7" s="187" t="s">
        <v>170</v>
      </c>
    </row>
    <row r="8" spans="1:2" s="183" customFormat="1" ht="21.75" customHeight="1" x14ac:dyDescent="0.2">
      <c r="A8" s="181" t="s">
        <v>161</v>
      </c>
      <c r="B8" s="182"/>
    </row>
    <row r="9" spans="1:2" ht="44.25" customHeight="1" x14ac:dyDescent="0.2">
      <c r="A9" s="184" t="s">
        <v>171</v>
      </c>
    </row>
    <row r="10" spans="1:2" ht="41.25" customHeight="1" x14ac:dyDescent="0.2">
      <c r="A10" s="185" t="s">
        <v>172</v>
      </c>
    </row>
    <row r="11" spans="1:2" ht="15.75" x14ac:dyDescent="0.2">
      <c r="A11" s="185" t="s">
        <v>173</v>
      </c>
    </row>
    <row r="12" spans="1:2" ht="15.75" x14ac:dyDescent="0.2">
      <c r="A12" s="185" t="s">
        <v>174</v>
      </c>
    </row>
    <row r="13" spans="1:2" ht="40.5" customHeight="1" x14ac:dyDescent="0.2">
      <c r="A13" s="185" t="s">
        <v>175</v>
      </c>
    </row>
    <row r="14" spans="1:2" ht="41.25" customHeight="1" x14ac:dyDescent="0.2">
      <c r="A14" s="185" t="s">
        <v>176</v>
      </c>
    </row>
    <row r="15" spans="1:2" ht="15.75" x14ac:dyDescent="0.2">
      <c r="A15" s="185" t="s">
        <v>177</v>
      </c>
    </row>
    <row r="16" spans="1:2" ht="15.75" x14ac:dyDescent="0.2">
      <c r="A16" s="185" t="s">
        <v>178</v>
      </c>
    </row>
    <row r="17" spans="1:2" ht="15.75" x14ac:dyDescent="0.2">
      <c r="A17" s="185" t="s">
        <v>179</v>
      </c>
    </row>
    <row r="18" spans="1:2" ht="15.75" x14ac:dyDescent="0.2">
      <c r="A18" s="185" t="s">
        <v>180</v>
      </c>
    </row>
    <row r="19" spans="1:2" ht="15.75" x14ac:dyDescent="0.2">
      <c r="A19" s="186" t="s">
        <v>181</v>
      </c>
    </row>
    <row r="20" spans="1:2" s="183" customFormat="1" ht="15.75" x14ac:dyDescent="0.2">
      <c r="A20" s="181" t="s">
        <v>162</v>
      </c>
      <c r="B20" s="182"/>
    </row>
    <row r="21" spans="1:2" ht="31.5" x14ac:dyDescent="0.2">
      <c r="A21" s="184" t="s">
        <v>182</v>
      </c>
    </row>
    <row r="22" spans="1:2" ht="15.75" x14ac:dyDescent="0.2">
      <c r="A22" s="185" t="s">
        <v>183</v>
      </c>
    </row>
    <row r="23" spans="1:2" ht="43.5" customHeight="1" x14ac:dyDescent="0.2">
      <c r="A23" s="188" t="s">
        <v>184</v>
      </c>
    </row>
    <row r="24" spans="1:2" ht="111" customHeight="1" x14ac:dyDescent="0.2">
      <c r="A24" s="189" t="s">
        <v>185</v>
      </c>
    </row>
    <row r="25" spans="1:2" s="183" customFormat="1" ht="15.75" x14ac:dyDescent="0.2">
      <c r="A25" s="181" t="s">
        <v>163</v>
      </c>
      <c r="B25" s="182"/>
    </row>
    <row r="26" spans="1:2" ht="44.25" customHeight="1" x14ac:dyDescent="0.2">
      <c r="A26" s="190" t="s">
        <v>186</v>
      </c>
    </row>
    <row r="27" spans="1:2" ht="31.5" x14ac:dyDescent="0.2">
      <c r="A27" s="185" t="s">
        <v>187</v>
      </c>
    </row>
    <row r="28" spans="1:2" ht="15.75" x14ac:dyDescent="0.2">
      <c r="A28" s="185" t="s">
        <v>188</v>
      </c>
    </row>
    <row r="29" spans="1:2" ht="31.5" x14ac:dyDescent="0.2">
      <c r="A29" s="185" t="s">
        <v>189</v>
      </c>
    </row>
    <row r="30" spans="1:2" ht="15.75" x14ac:dyDescent="0.2">
      <c r="A30" s="185" t="s">
        <v>190</v>
      </c>
    </row>
    <row r="31" spans="1:2" ht="31.5" x14ac:dyDescent="0.2">
      <c r="A31" s="186" t="s">
        <v>191</v>
      </c>
    </row>
    <row r="32" spans="1:2" s="183" customFormat="1" ht="15.75" x14ac:dyDescent="0.2">
      <c r="A32" s="181" t="s">
        <v>164</v>
      </c>
      <c r="B32" s="182"/>
    </row>
    <row r="33" spans="1:2" ht="15.75" x14ac:dyDescent="0.2">
      <c r="A33" s="184" t="s">
        <v>192</v>
      </c>
    </row>
    <row r="34" spans="1:2" ht="15.75" x14ac:dyDescent="0.2">
      <c r="A34" s="185" t="s">
        <v>193</v>
      </c>
    </row>
    <row r="35" spans="1:2" ht="15.75" x14ac:dyDescent="0.2">
      <c r="A35" s="185" t="s">
        <v>194</v>
      </c>
    </row>
    <row r="36" spans="1:2" ht="40.5" customHeight="1" x14ac:dyDescent="0.2">
      <c r="A36" s="185" t="s">
        <v>195</v>
      </c>
    </row>
    <row r="37" spans="1:2" ht="42" customHeight="1" x14ac:dyDescent="0.2">
      <c r="A37" s="185" t="s">
        <v>196</v>
      </c>
    </row>
    <row r="38" spans="1:2" ht="40.5" customHeight="1" x14ac:dyDescent="0.2">
      <c r="A38" s="186" t="s">
        <v>197</v>
      </c>
    </row>
    <row r="39" spans="1:2" s="183" customFormat="1" ht="15.75" x14ac:dyDescent="0.2">
      <c r="A39" s="181" t="s">
        <v>165</v>
      </c>
      <c r="B39" s="182"/>
    </row>
    <row r="40" spans="1:2" ht="15.75" x14ac:dyDescent="0.2">
      <c r="A40" s="184" t="s">
        <v>198</v>
      </c>
    </row>
    <row r="41" spans="1:2" ht="62.25" customHeight="1" x14ac:dyDescent="0.2">
      <c r="A41" s="185" t="s">
        <v>199</v>
      </c>
    </row>
    <row r="42" spans="1:2" ht="117.75" customHeight="1" x14ac:dyDescent="0.2">
      <c r="A42" s="188" t="s">
        <v>200</v>
      </c>
    </row>
    <row r="43" spans="1:2" ht="106.5" customHeight="1" x14ac:dyDescent="0.2">
      <c r="A43" s="188" t="s">
        <v>201</v>
      </c>
    </row>
    <row r="44" spans="1:2" ht="15.75" hidden="1" x14ac:dyDescent="0.2">
      <c r="A44" s="191"/>
    </row>
    <row r="45" spans="1:2" ht="15.75" hidden="1" x14ac:dyDescent="0.2">
      <c r="A45" s="191"/>
    </row>
    <row r="49" s="180" customFormat="1"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1er. semestre 2025</vt:lpstr>
      <vt:lpstr>Definiciones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lucía passalacqua</cp:lastModifiedBy>
  <dcterms:created xsi:type="dcterms:W3CDTF">2020-11-16T18:58:39Z</dcterms:created>
  <dcterms:modified xsi:type="dcterms:W3CDTF">2025-12-15T21:39:05Z</dcterms:modified>
</cp:coreProperties>
</file>